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7755"/>
  </bookViews>
  <sheets>
    <sheet name="PARTICIPATION grid " sheetId="3" r:id="rId1"/>
  </sheets>
  <definedNames>
    <definedName name="_xlnm.Print_Area" localSheetId="0">'PARTICIPATION grid '!$A$1:$AC$18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" i="3" l="1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</calcChain>
</file>

<file path=xl/sharedStrings.xml><?xml version="1.0" encoding="utf-8"?>
<sst xmlns="http://schemas.openxmlformats.org/spreadsheetml/2006/main" count="45" uniqueCount="45">
  <si>
    <t>PARTICIPATION Criterion</t>
  </si>
  <si>
    <t>TRANSVERSAL COMPETENCY (AAWo)</t>
  </si>
  <si>
    <t>Student 01</t>
  </si>
  <si>
    <t>Student 02</t>
  </si>
  <si>
    <t>Student 03</t>
  </si>
  <si>
    <t>Student 04</t>
  </si>
  <si>
    <t>Student 05</t>
  </si>
  <si>
    <t>Student 06</t>
  </si>
  <si>
    <t>Student 07</t>
  </si>
  <si>
    <t>Student 08</t>
  </si>
  <si>
    <t>Student 09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</si>
  <si>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</si>
  <si>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</si>
  <si>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</si>
  <si>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</si>
  <si>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</si>
  <si>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</si>
  <si>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</si>
  <si>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</si>
  <si>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</si>
  <si>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</si>
  <si>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</si>
  <si>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</si>
  <si>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</si>
  <si>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</si>
  <si>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</si>
  <si>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</si>
  <si>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Marking SCALE</t>
  </si>
  <si>
    <t xml:space="preserve">• Collaborative, kind and respectful to others (lecturer and colleagues);
   * Showing acceptance of others, independent on nationality or other characteristics (“no discrimination”);
   * Showing kindness by listening (send signs of attention towards those who are speaking to the class, namely during another group’ presentation);
   * Respect the space and concentration of others (don’t disturb by small talking);
   * Give others opportunity to contribute (don’t want to dominate or to monopolize the discussion);
   * Be helpful and supportive to classmates;
• Understanding of rules as respectful behaviours towards the community / enlarged "whole":
    * Be punctual (in the beginning of each class, after each break…);
    * Respect the rules concerning eat, drink and use of electronic devices;
    * Respect the dress and general appearance code of the School.
</t>
  </si>
  <si>
    <r>
      <t xml:space="preserve">Term:
Module Code:
Module Title:
Assessment: C1 </t>
    </r>
    <r>
      <rPr>
        <b/>
        <sz val="11"/>
        <color rgb="FF0070C0"/>
        <rFont val="Calibri"/>
        <family val="2"/>
      </rPr>
      <t>PARTICIPATION (20%)</t>
    </r>
    <r>
      <rPr>
        <b/>
        <sz val="11"/>
        <color rgb="FF000000"/>
        <rFont val="Calibri"/>
        <family val="2"/>
      </rPr>
      <t xml:space="preserve">
</t>
    </r>
  </si>
  <si>
    <t>• Exploring and making use of available resources (module descriptor/handbook/assessment briefs, text-book, campus, distributed in-class, e-libraries, etc.);
• Feeding self- motivation (revealing interest), cultivating critical thinking, bringing relevant topics to discussion (example: relating with own experience, past or anticipated one);
• Practice active listening by asking questions;
• Practice active listening by taking notes;
• Willingness to answer questions.</t>
  </si>
  <si>
    <r>
      <t>Examples of behaviours</t>
    </r>
    <r>
      <rPr>
        <sz val="10"/>
        <color rgb="FFFFFFFF"/>
        <rFont val="Calibri"/>
        <family val="2"/>
        <scheme val="minor"/>
      </rPr>
      <t xml:space="preserve"> (as identified by about 190 BHMS Organisational Behaviour students, between July 2017-January 2019)</t>
    </r>
  </si>
  <si>
    <r>
      <rPr>
        <b/>
        <sz val="9"/>
        <color rgb="FF002060"/>
        <rFont val="Calibri"/>
        <family val="2"/>
        <scheme val="minor"/>
      </rPr>
      <t xml:space="preserve">AUTONOMY
</t>
    </r>
    <r>
      <rPr>
        <b/>
        <sz val="9"/>
        <color rgb="FF000000"/>
        <rFont val="Calibri"/>
        <family val="2"/>
        <scheme val="minor"/>
      </rPr>
      <t>(self-motivation and autonomous learner)</t>
    </r>
  </si>
  <si>
    <r>
      <t xml:space="preserve">• </t>
    </r>
    <r>
      <rPr>
        <b/>
        <sz val="8.5"/>
        <rFont val="Calibri"/>
        <family val="2"/>
        <scheme val="minor"/>
      </rPr>
      <t>A [70+%]: excellent</t>
    </r>
    <r>
      <rPr>
        <sz val="8.5"/>
        <rFont val="Calibri"/>
        <family val="2"/>
        <scheme val="minor"/>
      </rPr>
      <t xml:space="preserve"> contribution: relevant, consistent and persistent (hourly and weekly), individually and when in a group.
• </t>
    </r>
    <r>
      <rPr>
        <b/>
        <sz val="8.5"/>
        <rFont val="Calibri"/>
        <family val="2"/>
        <scheme val="minor"/>
      </rPr>
      <t>B [60-69%]: good</t>
    </r>
    <r>
      <rPr>
        <sz val="8.5"/>
        <rFont val="Calibri"/>
        <family val="2"/>
        <scheme val="minor"/>
      </rPr>
      <t xml:space="preserve"> effort, although needing more consistency/persistence and/or explicit initiative, individually and/or when working in a group.
• </t>
    </r>
    <r>
      <rPr>
        <b/>
        <sz val="8.5"/>
        <rFont val="Calibri"/>
        <family val="2"/>
        <scheme val="minor"/>
      </rPr>
      <t xml:space="preserve">C [50-59%]: sufficient </t>
    </r>
    <r>
      <rPr>
        <sz val="8.5"/>
        <rFont val="Calibri"/>
        <family val="2"/>
        <scheme val="minor"/>
      </rPr>
      <t xml:space="preserve">activity, although mostly as a reaction to others' (lecturer, peers) insistence.
• </t>
    </r>
    <r>
      <rPr>
        <b/>
        <sz val="8.5"/>
        <rFont val="Calibri"/>
        <family val="2"/>
        <scheme val="minor"/>
      </rPr>
      <t xml:space="preserve">D [40-49%]: satisfactory: </t>
    </r>
    <r>
      <rPr>
        <sz val="8.5"/>
        <rFont val="Calibri"/>
        <family val="2"/>
        <scheme val="minor"/>
      </rPr>
      <t xml:space="preserve">although a quiet presence, only attendance with very rare effort to contribute.
• </t>
    </r>
    <r>
      <rPr>
        <b/>
        <sz val="8.5"/>
        <rFont val="Calibri"/>
        <family val="2"/>
        <scheme val="minor"/>
      </rPr>
      <t>F [0-39%]: fail:</t>
    </r>
    <r>
      <rPr>
        <sz val="8.5"/>
        <rFont val="Calibri"/>
        <family val="2"/>
        <scheme val="minor"/>
      </rPr>
      <t xml:space="preserve"> deviant behaviour, hindering others', and his/her own, learning process.</t>
    </r>
  </si>
  <si>
    <r>
      <rPr>
        <b/>
        <sz val="9"/>
        <color rgb="FF002060"/>
        <rFont val="Calibri"/>
        <family val="2"/>
        <scheme val="minor"/>
      </rPr>
      <t xml:space="preserve">ACCOUNTABLE
</t>
    </r>
    <r>
      <rPr>
        <b/>
        <sz val="9"/>
        <color rgb="FF000000"/>
        <rFont val="Calibri"/>
        <family val="2"/>
        <scheme val="minor"/>
      </rPr>
      <t>(enacted awareness of own responsibilities and roles)</t>
    </r>
  </si>
  <si>
    <r>
      <t xml:space="preserve">• Committed preparation for each class (example: reading recommended chapters) and bring all the needed material;
• Paying attention and sending signs of it (body language);
• Effort to understand and be aware of aims and requisites of exercises and assessment projects (careful reading of assessment briefs);
• </t>
    </r>
    <r>
      <rPr>
        <b/>
        <sz val="9"/>
        <color rgb="FF000000"/>
        <rFont val="Calibri"/>
        <family val="2"/>
        <scheme val="minor"/>
      </rPr>
      <t xml:space="preserve">Being reliable and trustful: </t>
    </r>
    <r>
      <rPr>
        <sz val="9"/>
        <color rgb="FF000000"/>
        <rFont val="Calibri"/>
        <family val="2"/>
        <scheme val="minor"/>
      </rPr>
      <t xml:space="preserve">Taking care of assigned tasks (by lecturer and/or needed for group projects and activities) and complete them on time; “do effort and get prepared: don’t make others work for you”;
• Committed to act with honesty: namely, not blaming others for things one is responsible for; not trying to “cheat” (example: finding false excuses), not "stealing" others' by letting them do all work for group projects);
• Revealing emotional stability and regulating emotions (example: frustration and restlessness) so as to be able to find own strategies for keeping motivated.
</t>
    </r>
  </si>
  <si>
    <r>
      <rPr>
        <b/>
        <sz val="9"/>
        <color rgb="FF002060"/>
        <rFont val="Calibri"/>
        <family val="2"/>
        <scheme val="minor"/>
      </rPr>
      <t>WORKING WITH OTHERS</t>
    </r>
    <r>
      <rPr>
        <b/>
        <sz val="9"/>
        <color rgb="FF000000"/>
        <rFont val="Calibri"/>
        <family val="2"/>
        <scheme val="minor"/>
      </rPr>
      <t xml:space="preserve"> 
(respectful, cooperative, as a member of a "whole" larger than the "self")</t>
    </r>
  </si>
  <si>
    <r>
      <t xml:space="preserve">• </t>
    </r>
    <r>
      <rPr>
        <b/>
        <sz val="8.5"/>
        <rFont val="Calibri"/>
        <family val="2"/>
        <scheme val="minor"/>
      </rPr>
      <t>A [70+%]: excellent</t>
    </r>
    <r>
      <rPr>
        <sz val="8.5"/>
        <rFont val="Calibri"/>
        <family val="2"/>
        <scheme val="minor"/>
      </rPr>
      <t xml:space="preserve"> collaborative, kind and respectful behaviour towards others AND completely acting within the School’ rules.
•</t>
    </r>
    <r>
      <rPr>
        <b/>
        <sz val="8.5"/>
        <rFont val="Calibri"/>
        <family val="2"/>
        <scheme val="minor"/>
      </rPr>
      <t xml:space="preserve"> B [60-69%]: good: </t>
    </r>
    <r>
      <rPr>
        <sz val="8.5"/>
        <rFont val="Calibri"/>
        <family val="2"/>
        <scheme val="minor"/>
      </rPr>
      <t>overall very positive collaborative behaviour towards others, but with some aspects to finetune on the accomplishment of the rules.
•</t>
    </r>
    <r>
      <rPr>
        <b/>
        <sz val="8.5"/>
        <rFont val="Calibri"/>
        <family val="2"/>
        <scheme val="minor"/>
      </rPr>
      <t xml:space="preserve"> C [50-59%]: sufficient </t>
    </r>
    <r>
      <rPr>
        <sz val="8.5"/>
        <rFont val="Calibri"/>
        <family val="2"/>
        <scheme val="minor"/>
      </rPr>
      <t xml:space="preserve">collaborative behaviours and sufficient accomplishment of the School’ rules, with advisable room for improvement on both categories. 
• </t>
    </r>
    <r>
      <rPr>
        <b/>
        <sz val="8.5"/>
        <rFont val="Calibri"/>
        <family val="2"/>
        <scheme val="minor"/>
      </rPr>
      <t xml:space="preserve">D [40-49%]: satisfactory: </t>
    </r>
    <r>
      <rPr>
        <sz val="8.5"/>
        <rFont val="Calibri"/>
        <family val="2"/>
        <scheme val="minor"/>
      </rPr>
      <t xml:space="preserve">accomplishment of the School rules, but not sufficient collaborative, kind and respectful behaviours towards others. 
• </t>
    </r>
    <r>
      <rPr>
        <b/>
        <sz val="8.5"/>
        <rFont val="Calibri"/>
        <family val="2"/>
        <scheme val="minor"/>
      </rPr>
      <t>F [0-39%]: fail:</t>
    </r>
    <r>
      <rPr>
        <sz val="8.5"/>
        <rFont val="Calibri"/>
        <family val="2"/>
        <scheme val="minor"/>
      </rPr>
      <t xml:space="preserve"> deviant behaviour, hindering others', and his/her own, learning process and well-being.
</t>
    </r>
  </si>
  <si>
    <r>
      <t>E</t>
    </r>
    <r>
      <rPr>
        <b/>
        <sz val="9"/>
        <color rgb="FF002060"/>
        <rFont val="Calibri"/>
        <family val="2"/>
        <scheme val="minor"/>
      </rPr>
      <t xml:space="preserve">MPLOYABILITY POTENTIAL 
</t>
    </r>
    <r>
      <rPr>
        <b/>
        <sz val="9"/>
        <color rgb="FF000000"/>
        <rFont val="Calibri"/>
        <family val="2"/>
        <scheme val="minor"/>
      </rPr>
      <t>based on the evidence provided by Participation</t>
    </r>
  </si>
  <si>
    <r>
      <t xml:space="preserve">4. IMPRESSION ON LECTURER as a potential employer and/or selection consultant:
    </t>
    </r>
    <r>
      <rPr>
        <sz val="9"/>
        <color rgb="FF000000"/>
        <rFont val="Calibri"/>
        <family val="2"/>
        <scheme val="minor"/>
      </rPr>
      <t>* Would I choose this student to work for my Company? // * Would I want to have him/her as my teammate? // * Would I recommend this student to an employer?</t>
    </r>
    <r>
      <rPr>
        <b/>
        <sz val="9"/>
        <color rgb="FF000000"/>
        <rFont val="Calibri"/>
        <family val="2"/>
        <scheme val="minor"/>
      </rPr>
      <t xml:space="preserve">
</t>
    </r>
    <r>
      <rPr>
        <u/>
        <sz val="8.5"/>
        <color rgb="FF000000"/>
        <rFont val="Calibri"/>
        <family val="2"/>
        <scheme val="minor"/>
      </rPr>
      <t>Note</t>
    </r>
    <r>
      <rPr>
        <sz val="8.5"/>
        <color rgb="FF000000"/>
        <rFont val="Calibri"/>
        <family val="2"/>
        <scheme val="minor"/>
      </rPr>
      <t>: this reflection may help  finetune the  appreciating evidence of the other three components of AAWo transversal competence; therefore, the grade on participation can be validated upon this extra-reflection (would someone deserves an A if not demonstrating behaviours that could make the lecturer recommend her/him?)</t>
    </r>
    <r>
      <rPr>
        <b/>
        <sz val="9"/>
        <color rgb="FF000000"/>
        <rFont val="Calibri"/>
        <family val="2"/>
        <scheme val="minor"/>
      </rPr>
      <t xml:space="preserve">
</t>
    </r>
    <r>
      <rPr>
        <b/>
        <u/>
        <sz val="9"/>
        <color rgb="FF000000"/>
        <rFont val="Calibri"/>
        <family val="2"/>
        <scheme val="minor"/>
      </rPr>
      <t>Marking/Reflective Scale:</t>
    </r>
    <r>
      <rPr>
        <b/>
        <sz val="9"/>
        <color rgb="FF000000"/>
        <rFont val="Calibri"/>
        <family val="2"/>
        <scheme val="minor"/>
      </rPr>
      <t xml:space="preserve">
</t>
    </r>
    <r>
      <rPr>
        <b/>
        <sz val="8.5"/>
        <color rgb="FF000000"/>
        <rFont val="Calibri"/>
        <family val="2"/>
        <scheme val="minor"/>
      </rPr>
      <t xml:space="preserve">• A [70+%]: </t>
    </r>
    <r>
      <rPr>
        <sz val="8.5"/>
        <color rgb="FF000000"/>
        <rFont val="Calibri"/>
        <family val="2"/>
        <scheme val="minor"/>
      </rPr>
      <t xml:space="preserve">I would definitely and immediately choose this person to work for/with me and/or recommend her/him to others; he/she demonstrated to be very active, trustful/reliable and with excellent collective awareness. </t>
    </r>
    <r>
      <rPr>
        <b/>
        <sz val="8.5"/>
        <color rgb="FF000000"/>
        <rFont val="Calibri"/>
        <family val="2"/>
        <scheme val="minor"/>
      </rPr>
      <t xml:space="preserve">
• B [60-69%]: </t>
    </r>
    <r>
      <rPr>
        <sz val="8.5"/>
        <color rgb="FF000000"/>
        <rFont val="Calibri"/>
        <family val="2"/>
        <scheme val="minor"/>
      </rPr>
      <t>I would be confident on selecting this student, based on her/his demonstrated responsibility and collective awareness; however, she/he is not totally ready to act on her/his own, would be needing some support to improve on aspects that are preventing her/him to be more active.</t>
    </r>
    <r>
      <rPr>
        <b/>
        <sz val="8.5"/>
        <color rgb="FF000000"/>
        <rFont val="Calibri"/>
        <family val="2"/>
        <scheme val="minor"/>
      </rPr>
      <t xml:space="preserve">
• C [50-59%]: </t>
    </r>
    <r>
      <rPr>
        <sz val="8.5"/>
        <color rgb="FF000000"/>
        <rFont val="Calibri"/>
        <family val="2"/>
        <scheme val="minor"/>
      </rPr>
      <t xml:space="preserve">Could give her/him a chance, based on a good potential in terms of collective awareness; however, should be under some probation period so as to student make an effort to improve on her/his capacity to be active and self-motivated and to increase her/his responsibility. </t>
    </r>
    <r>
      <rPr>
        <b/>
        <sz val="8.5"/>
        <color rgb="FF000000"/>
        <rFont val="Calibri"/>
        <family val="2"/>
        <scheme val="minor"/>
      </rPr>
      <t xml:space="preserve">
• D [40-49%]: </t>
    </r>
    <r>
      <rPr>
        <sz val="8.5"/>
        <color rgb="FF000000"/>
        <rFont val="Calibri"/>
        <family val="2"/>
        <scheme val="minor"/>
      </rPr>
      <t>Wouldn't be a choice; however, based on some glimpse of hope revealed, a chance could be given if student is explicitly taking the commitment to start enacting behaviours correspondent to Autonomy, Accountability and Working with others (collective awareness).</t>
    </r>
    <r>
      <rPr>
        <b/>
        <sz val="8.5"/>
        <color rgb="FF000000"/>
        <rFont val="Calibri"/>
        <family val="2"/>
        <scheme val="minor"/>
      </rPr>
      <t xml:space="preserve">
• F [0-39%]: </t>
    </r>
    <r>
      <rPr>
        <sz val="8.5"/>
        <color rgb="FF000000"/>
        <rFont val="Calibri"/>
        <family val="2"/>
        <scheme val="minor"/>
      </rPr>
      <t>Definitely not a choice at all; this is a case evidencing deviant, unreliable and selfish behaviours, hindering the performance and wellbeing of others.</t>
    </r>
  </si>
  <si>
    <r>
      <rPr>
        <b/>
        <sz val="14"/>
        <color rgb="FFFF0000"/>
        <rFont val="Calibri"/>
        <family val="2"/>
        <scheme val="minor"/>
      </rPr>
      <t xml:space="preserve">FINAL PARTICIPATION GRADE </t>
    </r>
    <r>
      <rPr>
        <b/>
        <sz val="12"/>
        <rFont val="Calibri"/>
        <family val="2"/>
        <scheme val="minor"/>
      </rPr>
      <t>(Participation x Attendance%)</t>
    </r>
  </si>
  <si>
    <r>
      <t xml:space="preserve">2. Being RESPONSIBLE / RELIABLE and TRUSTFUL
</t>
    </r>
    <r>
      <rPr>
        <sz val="9"/>
        <color rgb="FF000000"/>
        <rFont val="Calibri"/>
        <family val="2"/>
        <scheme val="minor"/>
      </rPr>
      <t xml:space="preserve">2.1. When working </t>
    </r>
    <r>
      <rPr>
        <b/>
        <sz val="9"/>
        <color rgb="FF000000"/>
        <rFont val="Calibri"/>
        <family val="2"/>
        <scheme val="minor"/>
      </rPr>
      <t>individually</t>
    </r>
    <r>
      <rPr>
        <sz val="9"/>
        <color rgb="FF000000"/>
        <rFont val="Calibri"/>
        <family val="2"/>
        <scheme val="minor"/>
      </rPr>
      <t>;
and
2.2. When working</t>
    </r>
    <r>
      <rPr>
        <b/>
        <sz val="9"/>
        <color rgb="FF000000"/>
        <rFont val="Calibri"/>
        <family val="2"/>
        <scheme val="minor"/>
      </rPr>
      <t xml:space="preserve"> in a group</t>
    </r>
    <r>
      <rPr>
        <sz val="9"/>
        <color rgb="FF000000"/>
        <rFont val="Calibri"/>
        <family val="2"/>
        <scheme val="minor"/>
      </rPr>
      <t>.</t>
    </r>
    <r>
      <rPr>
        <b/>
        <sz val="9"/>
        <color rgb="FF000000"/>
        <rFont val="Calibri"/>
        <family val="2"/>
        <scheme val="minor"/>
      </rPr>
      <t xml:space="preserve">
</t>
    </r>
  </si>
  <si>
    <r>
      <t>1. Being ACTIVE, PROACTIVE, showing INITIATIVE that feeds self-</t>
    </r>
    <r>
      <rPr>
        <b/>
        <i/>
        <sz val="9"/>
        <color rgb="FF000000"/>
        <rFont val="Calibri"/>
        <family val="2"/>
        <scheme val="minor"/>
      </rPr>
      <t>motivation</t>
    </r>
    <r>
      <rPr>
        <b/>
        <sz val="9"/>
        <color rgb="FF000000"/>
        <rFont val="Calibri"/>
        <family val="2"/>
        <scheme val="minor"/>
      </rPr>
      <t xml:space="preserve">:
</t>
    </r>
    <r>
      <rPr>
        <sz val="9"/>
        <color rgb="FF000000"/>
        <rFont val="Calibri"/>
        <family val="2"/>
        <scheme val="minor"/>
      </rPr>
      <t xml:space="preserve">1.1. When working </t>
    </r>
    <r>
      <rPr>
        <b/>
        <sz val="9"/>
        <color rgb="FF000000"/>
        <rFont val="Calibri"/>
        <family val="2"/>
        <scheme val="minor"/>
      </rPr>
      <t>individually</t>
    </r>
    <r>
      <rPr>
        <sz val="9"/>
        <color rgb="FF000000"/>
        <rFont val="Calibri"/>
        <family val="2"/>
        <scheme val="minor"/>
      </rPr>
      <t>;
and
1.2. When working</t>
    </r>
    <r>
      <rPr>
        <b/>
        <sz val="9"/>
        <color rgb="FF000000"/>
        <rFont val="Calibri"/>
        <family val="2"/>
        <scheme val="minor"/>
      </rPr>
      <t xml:space="preserve"> in a group</t>
    </r>
    <r>
      <rPr>
        <sz val="9"/>
        <color rgb="FF000000"/>
        <rFont val="Calibri"/>
        <family val="2"/>
        <scheme val="minor"/>
      </rPr>
      <t>.</t>
    </r>
    <r>
      <rPr>
        <b/>
        <sz val="9"/>
        <color rgb="FF000000"/>
        <rFont val="Calibri"/>
        <family val="2"/>
        <scheme val="minor"/>
      </rPr>
      <t xml:space="preserve">
</t>
    </r>
  </si>
  <si>
    <r>
      <t>3. COLLECTIVE enacted AWARENESS
3</t>
    </r>
    <r>
      <rPr>
        <sz val="9"/>
        <color rgb="FF000000"/>
        <rFont val="Calibri"/>
        <family val="2"/>
        <scheme val="minor"/>
      </rPr>
      <t xml:space="preserve">.1. </t>
    </r>
    <r>
      <rPr>
        <b/>
        <sz val="9"/>
        <color rgb="FF000000"/>
        <rFont val="Calibri"/>
        <family val="2"/>
        <scheme val="minor"/>
      </rPr>
      <t>One-on-one</t>
    </r>
    <r>
      <rPr>
        <sz val="9"/>
        <color rgb="FF000000"/>
        <rFont val="Calibri"/>
        <family val="2"/>
        <scheme val="minor"/>
      </rPr>
      <t xml:space="preserve"> and small group interactions;
and
3.2. As a </t>
    </r>
    <r>
      <rPr>
        <b/>
        <sz val="9"/>
        <color rgb="FF000000"/>
        <rFont val="Calibri"/>
        <family val="2"/>
        <scheme val="minor"/>
      </rPr>
      <t>member of a larger "whole"</t>
    </r>
    <r>
      <rPr>
        <sz val="9"/>
        <color rgb="FF000000"/>
        <rFont val="Calibri"/>
        <family val="2"/>
        <scheme val="minor"/>
      </rPr>
      <t xml:space="preserve"> (enlarged class and School)</t>
    </r>
  </si>
  <si>
    <t>ATTENDANCE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</si>
</sst>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800080"/>
      <name val="Calibri"/>
      <family val="2"/>
    </font>
    <font>
      <sz val="10"/>
      <color rgb="FF800080"/>
      <name val="Noto Sans Symbols"/>
    </font>
    <font>
      <sz val="11"/>
      <color rgb="FF000000"/>
      <name val="Noto Sans Symbols"/>
    </font>
    <font>
      <b/>
      <sz val="11"/>
      <color rgb="FF0070C0"/>
      <name val="Calibri"/>
      <family val="2"/>
    </font>
    <font>
      <sz val="12"/>
      <color rgb="FF0070C0"/>
      <name val="Calibri"/>
      <family val="2"/>
    </font>
    <font>
      <b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.5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sz val="8.5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92">
    <xf numFmtId="0" fontId="0" fillId="0" borderId="0" xfId="0"/>
    <xf numFmtId="0" fontId="3" fillId="0" borderId="0" xfId="1" applyFont="1" applyAlignment="1"/>
    <xf numFmtId="0" fontId="3" fillId="0" borderId="0" xfId="1" applyFont="1"/>
    <xf numFmtId="0" fontId="3" fillId="0" borderId="0" xfId="1" applyFont="1" applyFill="1" applyBorder="1" applyAlignment="1"/>
    <xf numFmtId="0" fontId="3" fillId="0" borderId="0" xfId="1" applyFont="1" applyAlignment="1">
      <alignment vertical="center"/>
    </xf>
    <xf numFmtId="0" fontId="3" fillId="0" borderId="0" xfId="1" applyFont="1" applyFill="1"/>
    <xf numFmtId="0" fontId="3" fillId="0" borderId="0" xfId="1" applyFont="1" applyFill="1" applyAlignment="1"/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/>
    <xf numFmtId="0" fontId="3" fillId="0" borderId="0" xfId="1" applyFont="1" applyFill="1" applyAlignment="1">
      <alignment vertical="center"/>
    </xf>
    <xf numFmtId="0" fontId="2" fillId="4" borderId="0" xfId="1" applyFont="1" applyFill="1" applyAlignment="1">
      <alignment vertical="top" wrapText="1"/>
    </xf>
    <xf numFmtId="0" fontId="10" fillId="0" borderId="0" xfId="1" applyFont="1" applyAlignment="1">
      <alignment vertical="center"/>
    </xf>
    <xf numFmtId="0" fontId="11" fillId="2" borderId="3" xfId="1" applyFont="1" applyFill="1" applyBorder="1" applyAlignment="1">
      <alignment vertical="center" wrapText="1"/>
    </xf>
    <xf numFmtId="0" fontId="11" fillId="2" borderId="4" xfId="1" applyFont="1" applyFill="1" applyBorder="1" applyAlignment="1">
      <alignment vertical="center" wrapText="1"/>
    </xf>
    <xf numFmtId="0" fontId="11" fillId="2" borderId="5" xfId="1" applyFont="1" applyFill="1" applyBorder="1" applyAlignment="1">
      <alignment vertical="center" wrapText="1"/>
    </xf>
    <xf numFmtId="0" fontId="11" fillId="2" borderId="17" xfId="1" applyFont="1" applyFill="1" applyBorder="1" applyAlignment="1">
      <alignment vertical="center" wrapText="1"/>
    </xf>
    <xf numFmtId="0" fontId="14" fillId="0" borderId="7" xfId="1" applyFont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9" fontId="21" fillId="0" borderId="29" xfId="0" applyNumberFormat="1" applyFont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 wrapText="1"/>
    </xf>
    <xf numFmtId="9" fontId="21" fillId="0" borderId="43" xfId="0" applyNumberFormat="1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left" vertical="center" wrapText="1"/>
    </xf>
    <xf numFmtId="0" fontId="17" fillId="0" borderId="5" xfId="1" applyFont="1" applyBorder="1" applyAlignment="1">
      <alignment horizontal="left" vertical="top" wrapText="1"/>
    </xf>
    <xf numFmtId="0" fontId="18" fillId="0" borderId="10" xfId="1" applyFont="1" applyFill="1" applyBorder="1" applyAlignment="1">
      <alignment horizontal="left" vertical="top" wrapText="1"/>
    </xf>
    <xf numFmtId="0" fontId="20" fillId="0" borderId="32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vertical="center" wrapText="1"/>
    </xf>
    <xf numFmtId="9" fontId="21" fillId="0" borderId="46" xfId="1" applyNumberFormat="1" applyFont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top" wrapText="1"/>
    </xf>
    <xf numFmtId="0" fontId="18" fillId="0" borderId="0" xfId="1" applyFont="1" applyFill="1" applyBorder="1" applyAlignment="1">
      <alignment horizontal="left" vertical="top" wrapText="1"/>
    </xf>
    <xf numFmtId="0" fontId="14" fillId="0" borderId="44" xfId="1" applyFont="1" applyBorder="1" applyAlignment="1">
      <alignment horizontal="center" vertical="center" wrapText="1"/>
    </xf>
    <xf numFmtId="0" fontId="20" fillId="0" borderId="19" xfId="1" applyFont="1" applyFill="1" applyBorder="1" applyAlignment="1">
      <alignment horizontal="center" vertical="center" wrapText="1"/>
    </xf>
    <xf numFmtId="0" fontId="20" fillId="0" borderId="13" xfId="1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wrapText="1"/>
    </xf>
    <xf numFmtId="9" fontId="21" fillId="0" borderId="38" xfId="0" applyNumberFormat="1" applyFont="1" applyBorder="1" applyAlignment="1">
      <alignment horizontal="center" vertical="center"/>
    </xf>
    <xf numFmtId="0" fontId="27" fillId="0" borderId="24" xfId="1" applyFont="1" applyFill="1" applyBorder="1" applyAlignment="1">
      <alignment horizontal="right" vertical="center"/>
    </xf>
    <xf numFmtId="9" fontId="27" fillId="0" borderId="24" xfId="1" applyNumberFormat="1" applyFont="1" applyFill="1" applyBorder="1" applyAlignment="1">
      <alignment vertical="center"/>
    </xf>
    <xf numFmtId="0" fontId="22" fillId="0" borderId="0" xfId="1" applyFont="1" applyAlignment="1"/>
    <xf numFmtId="0" fontId="22" fillId="0" borderId="0" xfId="1" applyFont="1" applyAlignment="1">
      <alignment horizontal="left"/>
    </xf>
    <xf numFmtId="0" fontId="22" fillId="0" borderId="0" xfId="1" applyFont="1"/>
    <xf numFmtId="0" fontId="22" fillId="0" borderId="0" xfId="1" applyFont="1" applyFill="1"/>
    <xf numFmtId="1" fontId="34" fillId="6" borderId="20" xfId="1" applyNumberFormat="1" applyFont="1" applyFill="1" applyBorder="1" applyAlignment="1">
      <alignment vertical="center"/>
    </xf>
    <xf numFmtId="1" fontId="34" fillId="6" borderId="15" xfId="1" applyNumberFormat="1" applyFont="1" applyFill="1" applyBorder="1" applyAlignment="1">
      <alignment vertical="center"/>
    </xf>
    <xf numFmtId="1" fontId="34" fillId="6" borderId="16" xfId="1" applyNumberFormat="1" applyFont="1" applyFill="1" applyBorder="1" applyAlignment="1">
      <alignment vertical="center"/>
    </xf>
    <xf numFmtId="1" fontId="29" fillId="7" borderId="25" xfId="1" applyNumberFormat="1" applyFont="1" applyFill="1" applyBorder="1" applyAlignment="1">
      <alignment horizontal="center" vertical="center"/>
    </xf>
    <xf numFmtId="1" fontId="32" fillId="6" borderId="7" xfId="1" applyNumberFormat="1" applyFont="1" applyFill="1" applyBorder="1" applyAlignment="1">
      <alignment horizontal="center" vertical="center" wrapText="1"/>
    </xf>
    <xf numFmtId="1" fontId="32" fillId="6" borderId="8" xfId="1" applyNumberFormat="1" applyFont="1" applyFill="1" applyBorder="1" applyAlignment="1">
      <alignment horizontal="center" vertical="center" wrapText="1"/>
    </xf>
    <xf numFmtId="1" fontId="32" fillId="6" borderId="9" xfId="1" applyNumberFormat="1" applyFont="1" applyFill="1" applyBorder="1" applyAlignment="1">
      <alignment horizontal="center" vertical="center" wrapText="1"/>
    </xf>
    <xf numFmtId="1" fontId="32" fillId="6" borderId="18" xfId="1" applyNumberFormat="1" applyFont="1" applyFill="1" applyBorder="1" applyAlignment="1">
      <alignment horizontal="center" vertical="center" wrapText="1"/>
    </xf>
    <xf numFmtId="1" fontId="32" fillId="6" borderId="11" xfId="1" applyNumberFormat="1" applyFont="1" applyFill="1" applyBorder="1" applyAlignment="1">
      <alignment horizontal="center" vertical="center" wrapText="1"/>
    </xf>
    <xf numFmtId="1" fontId="33" fillId="6" borderId="11" xfId="1" applyNumberFormat="1" applyFont="1" applyFill="1" applyBorder="1" applyAlignment="1">
      <alignment horizontal="center" vertical="center"/>
    </xf>
    <xf numFmtId="1" fontId="32" fillId="6" borderId="12" xfId="1" applyNumberFormat="1" applyFont="1" applyFill="1" applyBorder="1" applyAlignment="1">
      <alignment horizontal="center" vertical="center" wrapText="1"/>
    </xf>
    <xf numFmtId="1" fontId="32" fillId="6" borderId="35" xfId="1" applyNumberFormat="1" applyFont="1" applyFill="1" applyBorder="1" applyAlignment="1">
      <alignment vertical="center" wrapText="1"/>
    </xf>
    <xf numFmtId="1" fontId="32" fillId="6" borderId="36" xfId="1" applyNumberFormat="1" applyFont="1" applyFill="1" applyBorder="1" applyAlignment="1">
      <alignment vertical="center" wrapText="1"/>
    </xf>
    <xf numFmtId="1" fontId="32" fillId="6" borderId="37" xfId="1" applyNumberFormat="1" applyFont="1" applyFill="1" applyBorder="1" applyAlignment="1">
      <alignment vertical="center" wrapText="1"/>
    </xf>
    <xf numFmtId="9" fontId="14" fillId="3" borderId="20" xfId="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textRotation="90" wrapText="1"/>
    </xf>
    <xf numFmtId="0" fontId="13" fillId="0" borderId="5" xfId="1" applyFont="1" applyFill="1" applyBorder="1" applyAlignment="1">
      <alignment horizontal="center" textRotation="90" wrapText="1"/>
    </xf>
    <xf numFmtId="0" fontId="13" fillId="0" borderId="6" xfId="1" applyFont="1" applyFill="1" applyBorder="1" applyAlignment="1">
      <alignment horizontal="center" textRotation="90" wrapText="1"/>
    </xf>
    <xf numFmtId="0" fontId="18" fillId="0" borderId="9" xfId="1" applyFont="1" applyFill="1" applyBorder="1" applyAlignment="1">
      <alignment horizontal="left" vertical="center" wrapText="1"/>
    </xf>
    <xf numFmtId="0" fontId="18" fillId="0" borderId="28" xfId="1" applyFont="1" applyFill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30" fillId="7" borderId="26" xfId="1" applyFont="1" applyFill="1" applyBorder="1" applyAlignment="1">
      <alignment horizontal="right" vertical="center"/>
    </xf>
    <xf numFmtId="0" fontId="30" fillId="7" borderId="24" xfId="1" applyFont="1" applyFill="1" applyBorder="1" applyAlignment="1">
      <alignment horizontal="right" vertical="center"/>
    </xf>
    <xf numFmtId="0" fontId="30" fillId="7" borderId="27" xfId="1" applyFont="1" applyFill="1" applyBorder="1" applyAlignment="1">
      <alignment horizontal="right" vertical="center"/>
    </xf>
    <xf numFmtId="0" fontId="28" fillId="3" borderId="1" xfId="1" applyFont="1" applyFill="1" applyBorder="1" applyAlignment="1">
      <alignment horizontal="right" vertical="center"/>
    </xf>
    <xf numFmtId="0" fontId="28" fillId="3" borderId="2" xfId="1" applyFont="1" applyFill="1" applyBorder="1" applyAlignment="1">
      <alignment horizontal="right" vertical="center"/>
    </xf>
    <xf numFmtId="0" fontId="28" fillId="3" borderId="23" xfId="1" applyFont="1" applyFill="1" applyBorder="1" applyAlignment="1">
      <alignment horizontal="right" vertical="center"/>
    </xf>
    <xf numFmtId="0" fontId="14" fillId="0" borderId="39" xfId="1" applyFont="1" applyBorder="1" applyAlignment="1">
      <alignment horizontal="left" vertical="top" wrapText="1"/>
    </xf>
    <xf numFmtId="0" fontId="14" fillId="0" borderId="21" xfId="1" applyFont="1" applyBorder="1" applyAlignment="1">
      <alignment horizontal="left" vertical="top" wrapText="1"/>
    </xf>
    <xf numFmtId="0" fontId="14" fillId="0" borderId="22" xfId="1" applyFont="1" applyBorder="1" applyAlignment="1">
      <alignment horizontal="left" vertical="top" wrapText="1"/>
    </xf>
    <xf numFmtId="0" fontId="22" fillId="0" borderId="40" xfId="0" applyFont="1" applyBorder="1" applyAlignment="1"/>
    <xf numFmtId="0" fontId="22" fillId="0" borderId="41" xfId="0" applyFont="1" applyBorder="1" applyAlignment="1"/>
    <xf numFmtId="0" fontId="22" fillId="0" borderId="42" xfId="0" applyFont="1" applyBorder="1" applyAlignment="1"/>
    <xf numFmtId="0" fontId="14" fillId="5" borderId="8" xfId="1" applyFont="1" applyFill="1" applyBorder="1" applyAlignment="1">
      <alignment horizontal="left" vertical="top" wrapText="1"/>
    </xf>
    <xf numFmtId="0" fontId="22" fillId="0" borderId="30" xfId="0" applyFont="1" applyBorder="1" applyAlignment="1">
      <alignment horizontal="left" vertical="top" wrapText="1"/>
    </xf>
    <xf numFmtId="0" fontId="17" fillId="0" borderId="8" xfId="1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14" fillId="5" borderId="8" xfId="1" applyFont="1" applyFill="1" applyBorder="1" applyAlignment="1">
      <alignment horizontal="left" vertical="center" wrapText="1"/>
    </xf>
    <xf numFmtId="0" fontId="17" fillId="0" borderId="8" xfId="1" applyFont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59054</xdr:colOff>
      <xdr:row>0</xdr:row>
      <xdr:rowOff>152400</xdr:rowOff>
    </xdr:from>
    <xdr:to>
      <xdr:col>1</xdr:col>
      <xdr:colOff>862527</xdr:colOff>
      <xdr:row>0</xdr:row>
      <xdr:rowOff>655320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8DF2432-4F6C-44F3-B457-ED85174CD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" y="152400"/>
          <a:ext cx="1618813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49"/>
  <sheetViews>
    <sheetView tabSelected="1" topLeftCell="C1" zoomScaleNormal="100" workbookViewId="0">
      <selection activeCell="F14" sqref="F14"/>
    </sheetView>
  </sheetViews>
  <sheetFormatPr defaultColWidth="12.7109375" defaultRowHeight="15" customHeight="1"/>
  <cols>
    <col min="1" max="1" width="11.85546875" style="1" customWidth="1"/>
    <col min="2" max="2" width="14.7109375" style="1" customWidth="1"/>
    <col min="3" max="3" width="65" style="1" customWidth="1"/>
    <col min="4" max="4" width="43.28515625" style="1" customWidth="1"/>
    <col min="5" max="29" width="5.7109375" style="6" customWidth="1"/>
    <col min="30" max="30" width="5.7109375" style="1" customWidth="1"/>
    <col min="31" max="16384" width="12.7109375" style="1"/>
  </cols>
  <sheetData>
    <row r="1" spans="1:29" ht="65.45" customHeight="1">
      <c r="A1" s="2"/>
      <c r="C1" s="14" t="s">
        <v>29</v>
      </c>
      <c r="D1" s="2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6" customFormat="1" ht="15.75" thickBot="1">
      <c r="A2" s="11"/>
      <c r="B2" s="11"/>
      <c r="C2" s="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29" ht="47.45" customHeight="1" thickBot="1">
      <c r="A3" s="16" t="s">
        <v>1</v>
      </c>
      <c r="B3" s="17" t="s">
        <v>0</v>
      </c>
      <c r="C3" s="18" t="s">
        <v>31</v>
      </c>
      <c r="D3" s="19" t="s">
        <v>27</v>
      </c>
      <c r="E3" s="67" t="s">
        <v>2</v>
      </c>
      <c r="F3" s="68" t="s">
        <v>3</v>
      </c>
      <c r="G3" s="68" t="s">
        <v>4</v>
      </c>
      <c r="H3" s="68" t="s">
        <v>5</v>
      </c>
      <c r="I3" s="68" t="s">
        <v>6</v>
      </c>
      <c r="J3" s="68" t="s">
        <v>7</v>
      </c>
      <c r="K3" s="68" t="s">
        <v>8</v>
      </c>
      <c r="L3" s="68" t="s">
        <v>9</v>
      </c>
      <c r="M3" s="68" t="s">
        <v>10</v>
      </c>
      <c r="N3" s="68" t="s">
        <v>11</v>
      </c>
      <c r="O3" s="68" t="s">
        <v>12</v>
      </c>
      <c r="P3" s="68" t="s">
        <v>13</v>
      </c>
      <c r="Q3" s="68" t="s">
        <v>14</v>
      </c>
      <c r="R3" s="68" t="s">
        <v>15</v>
      </c>
      <c r="S3" s="68" t="s">
        <v>16</v>
      </c>
      <c r="T3" s="68" t="s">
        <v>17</v>
      </c>
      <c r="U3" s="68" t="s">
        <v>18</v>
      </c>
      <c r="V3" s="68" t="s">
        <v>19</v>
      </c>
      <c r="W3" s="68" t="s">
        <v>20</v>
      </c>
      <c r="X3" s="68" t="s">
        <v>21</v>
      </c>
      <c r="Y3" s="68" t="s">
        <v>22</v>
      </c>
      <c r="Z3" s="68" t="s">
        <v>23</v>
      </c>
      <c r="AA3" s="68" t="s">
        <v>24</v>
      </c>
      <c r="AB3" s="68" t="s">
        <v>25</v>
      </c>
      <c r="AC3" s="69" t="s">
        <v>26</v>
      </c>
    </row>
    <row r="4" spans="1:29" s="4" customFormat="1" ht="117.75" customHeight="1" thickBot="1">
      <c r="A4" s="20" t="s">
        <v>32</v>
      </c>
      <c r="B4" s="86" t="s">
        <v>42</v>
      </c>
      <c r="C4" s="88" t="s">
        <v>30</v>
      </c>
      <c r="D4" s="70" t="s">
        <v>33</v>
      </c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3"/>
    </row>
    <row r="5" spans="1:29" s="4" customFormat="1" ht="15.75" customHeight="1" thickBot="1">
      <c r="A5" s="24">
        <v>0.3</v>
      </c>
      <c r="B5" s="87"/>
      <c r="C5" s="89"/>
      <c r="D5" s="71"/>
      <c r="E5" s="56">
        <v>70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8"/>
    </row>
    <row r="6" spans="1:29" s="4" customFormat="1" ht="140.25" customHeight="1" thickBot="1">
      <c r="A6" s="20" t="s">
        <v>34</v>
      </c>
      <c r="B6" s="90" t="s">
        <v>41</v>
      </c>
      <c r="C6" s="91" t="s">
        <v>35</v>
      </c>
      <c r="D6" s="72"/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  <c r="X6" s="26"/>
      <c r="Y6" s="26"/>
      <c r="Z6" s="26"/>
      <c r="AA6" s="26"/>
      <c r="AB6" s="26"/>
      <c r="AC6" s="28"/>
    </row>
    <row r="7" spans="1:29" s="4" customFormat="1" ht="16.5" customHeight="1" thickBot="1">
      <c r="A7" s="29">
        <v>0.3</v>
      </c>
      <c r="B7" s="89"/>
      <c r="C7" s="87"/>
      <c r="D7" s="73"/>
      <c r="E7" s="59">
        <v>60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1"/>
      <c r="X7" s="60"/>
      <c r="Y7" s="60"/>
      <c r="Z7" s="60"/>
      <c r="AA7" s="60"/>
      <c r="AB7" s="60"/>
      <c r="AC7" s="62"/>
    </row>
    <row r="8" spans="1:29" s="4" customFormat="1" ht="160.15" customHeight="1" thickBot="1">
      <c r="A8" s="30" t="s">
        <v>36</v>
      </c>
      <c r="B8" s="31" t="s">
        <v>43</v>
      </c>
      <c r="C8" s="32" t="s">
        <v>28</v>
      </c>
      <c r="D8" s="33" t="s">
        <v>37</v>
      </c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6"/>
    </row>
    <row r="9" spans="1:29" s="4" customFormat="1" ht="15" customHeight="1" thickBot="1">
      <c r="A9" s="37">
        <v>0.3</v>
      </c>
      <c r="B9" s="38"/>
      <c r="C9" s="39"/>
      <c r="D9" s="40"/>
      <c r="E9" s="63">
        <v>70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5"/>
    </row>
    <row r="10" spans="1:29" s="4" customFormat="1" ht="160.5" customHeight="1">
      <c r="A10" s="41" t="s">
        <v>38</v>
      </c>
      <c r="B10" s="80" t="s">
        <v>39</v>
      </c>
      <c r="C10" s="81"/>
      <c r="D10" s="82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</row>
    <row r="11" spans="1:29" s="15" customFormat="1" ht="17.25" customHeight="1" thickBot="1">
      <c r="A11" s="45">
        <v>0.1</v>
      </c>
      <c r="B11" s="83"/>
      <c r="C11" s="84"/>
      <c r="D11" s="85"/>
      <c r="E11" s="52">
        <v>80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4"/>
    </row>
    <row r="12" spans="1:29" s="13" customFormat="1" ht="15" customHeight="1" thickBot="1">
      <c r="A12" s="46"/>
      <c r="B12" s="46"/>
      <c r="C12" s="46"/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 s="4" customFormat="1" ht="19.899999999999999" customHeight="1" thickBot="1">
      <c r="A13" s="77" t="s">
        <v>44</v>
      </c>
      <c r="B13" s="78"/>
      <c r="C13" s="78"/>
      <c r="D13" s="79"/>
      <c r="E13" s="66">
        <v>0.9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29" ht="14.25" customHeight="1" thickBot="1">
      <c r="A14" s="48"/>
      <c r="B14" s="48"/>
      <c r="C14" s="49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</row>
    <row r="15" spans="1:29" s="4" customFormat="1" ht="24.75" customHeight="1" thickBot="1">
      <c r="A15" s="74" t="s">
        <v>40</v>
      </c>
      <c r="B15" s="75"/>
      <c r="C15" s="75"/>
      <c r="D15" s="76"/>
      <c r="E15" s="55">
        <f>SUM((E5*0.3)+(E7*0.3)+(E9*0.3)+(E11*0.1))*E13</f>
        <v>61.2</v>
      </c>
      <c r="F15" s="55">
        <f t="shared" ref="F15:AC15" si="0">SUM((F5*0.3)+(F7*0.3)+(F9*0.3)+(F11*0.1))*F13</f>
        <v>0</v>
      </c>
      <c r="G15" s="55">
        <f t="shared" si="0"/>
        <v>0</v>
      </c>
      <c r="H15" s="55">
        <f t="shared" si="0"/>
        <v>0</v>
      </c>
      <c r="I15" s="55">
        <f t="shared" si="0"/>
        <v>0</v>
      </c>
      <c r="J15" s="55">
        <f t="shared" si="0"/>
        <v>0</v>
      </c>
      <c r="K15" s="55">
        <f t="shared" si="0"/>
        <v>0</v>
      </c>
      <c r="L15" s="55">
        <f t="shared" si="0"/>
        <v>0</v>
      </c>
      <c r="M15" s="55">
        <f t="shared" si="0"/>
        <v>0</v>
      </c>
      <c r="N15" s="55">
        <f t="shared" si="0"/>
        <v>0</v>
      </c>
      <c r="O15" s="55">
        <f t="shared" si="0"/>
        <v>0</v>
      </c>
      <c r="P15" s="55">
        <f t="shared" si="0"/>
        <v>0</v>
      </c>
      <c r="Q15" s="55">
        <f t="shared" si="0"/>
        <v>0</v>
      </c>
      <c r="R15" s="55">
        <f t="shared" si="0"/>
        <v>0</v>
      </c>
      <c r="S15" s="55">
        <f t="shared" si="0"/>
        <v>0</v>
      </c>
      <c r="T15" s="55">
        <f t="shared" si="0"/>
        <v>0</v>
      </c>
      <c r="U15" s="55">
        <f t="shared" si="0"/>
        <v>0</v>
      </c>
      <c r="V15" s="55">
        <f t="shared" si="0"/>
        <v>0</v>
      </c>
      <c r="W15" s="55">
        <f t="shared" si="0"/>
        <v>0</v>
      </c>
      <c r="X15" s="55">
        <f t="shared" si="0"/>
        <v>0</v>
      </c>
      <c r="Y15" s="55">
        <f t="shared" si="0"/>
        <v>0</v>
      </c>
      <c r="Z15" s="55">
        <f t="shared" si="0"/>
        <v>0</v>
      </c>
      <c r="AA15" s="55">
        <f t="shared" si="0"/>
        <v>0</v>
      </c>
      <c r="AB15" s="55">
        <f t="shared" si="0"/>
        <v>0</v>
      </c>
      <c r="AC15" s="55">
        <f t="shared" si="0"/>
        <v>0</v>
      </c>
    </row>
    <row r="16" spans="1:29" ht="14.25" customHeight="1">
      <c r="C16" s="9"/>
      <c r="D16" s="2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 ht="14.25" customHeight="1">
      <c r="D17" s="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 ht="14.25" customHeight="1">
      <c r="C18" s="7"/>
      <c r="D18" s="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 ht="14.25" customHeight="1">
      <c r="C19" s="7"/>
      <c r="D19" s="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 ht="14.25" customHeight="1">
      <c r="C20" s="8"/>
      <c r="D20" s="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 ht="14.25" customHeight="1">
      <c r="C21" s="8"/>
      <c r="D21" s="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 ht="14.25" customHeight="1">
      <c r="C22" s="7"/>
      <c r="D22" s="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 ht="14.25" customHeight="1">
      <c r="C23" s="10"/>
      <c r="D23" s="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3:29" ht="14.25" customHeight="1">
      <c r="C24" s="2"/>
      <c r="D24" s="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3:29" ht="14.25" customHeight="1">
      <c r="C25" s="2"/>
      <c r="D25" s="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3:29" ht="14.25" customHeight="1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3:29" ht="14.25" customHeight="1">
      <c r="C27" s="2"/>
      <c r="D27" s="2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3:29" ht="14.25" customHeight="1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3:29" ht="14.25" customHeight="1">
      <c r="C29" s="2"/>
      <c r="D29" s="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3:29" ht="14.25" customHeight="1">
      <c r="C30" s="2"/>
      <c r="D30" s="2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3:29" ht="14.25" customHeight="1">
      <c r="C31" s="2"/>
      <c r="D31" s="2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3:29" ht="14.25" customHeight="1">
      <c r="C32" s="2"/>
      <c r="D32" s="2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3:29" ht="14.25" customHeight="1">
      <c r="C33" s="2"/>
      <c r="D33" s="2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3:29" ht="14.25" customHeight="1">
      <c r="C34" s="2"/>
      <c r="D34" s="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3:29" ht="14.25" customHeight="1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3:29" ht="14.25" customHeight="1">
      <c r="C36" s="2"/>
      <c r="D36" s="2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3:29" ht="14.25" customHeight="1">
      <c r="C37" s="2"/>
      <c r="D37" s="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3:29" ht="14.25" customHeight="1">
      <c r="C38" s="2"/>
      <c r="D38" s="2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3:29" ht="14.25" customHeight="1">
      <c r="C39" s="2"/>
      <c r="D39" s="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3:29" ht="14.25" customHeight="1">
      <c r="C40" s="2"/>
      <c r="D40" s="2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3:29" ht="14.25" customHeight="1">
      <c r="C41" s="2"/>
      <c r="D41" s="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3:29" ht="14.25" customHeight="1">
      <c r="C42" s="2"/>
      <c r="D42" s="2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3:29" ht="14.25" customHeight="1">
      <c r="C43" s="2"/>
      <c r="D43" s="2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3:29" ht="14.25" customHeight="1">
      <c r="C44" s="2"/>
      <c r="D44" s="2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3:29" ht="14.25" customHeight="1">
      <c r="C45" s="2"/>
      <c r="D45" s="2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3:29" ht="14.25" customHeight="1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3:29" ht="14.25" customHeight="1">
      <c r="C47" s="2"/>
      <c r="D47" s="2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3:29" ht="14.25" customHeight="1">
      <c r="C48" s="2"/>
      <c r="D48" s="2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3:29" ht="14.25" customHeight="1">
      <c r="C49" s="2"/>
      <c r="D49" s="2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3:29" ht="14.25" customHeight="1">
      <c r="C50" s="2"/>
      <c r="D50" s="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3:29" ht="14.25" customHeight="1">
      <c r="C51" s="2"/>
      <c r="D51" s="2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3:29" ht="14.25" customHeight="1">
      <c r="C52" s="2"/>
      <c r="D52" s="2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3:29" ht="14.25" customHeight="1">
      <c r="C53" s="2"/>
      <c r="D53" s="2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3:29" ht="14.25" customHeight="1">
      <c r="C54" s="2"/>
      <c r="D54" s="2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3:29" ht="14.25" customHeight="1">
      <c r="C55" s="2"/>
      <c r="D55" s="2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3:29" ht="14.25" customHeight="1">
      <c r="C56" s="2"/>
      <c r="D56" s="2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3:29" ht="14.25" customHeight="1">
      <c r="C57" s="2"/>
      <c r="D57" s="2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3:29" ht="14.25" customHeight="1">
      <c r="C58" s="2"/>
      <c r="D58" s="2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3:29" ht="14.25" customHeight="1">
      <c r="C59" s="2"/>
      <c r="D59" s="2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3:29" ht="14.25" customHeight="1">
      <c r="C60" s="2"/>
      <c r="D60" s="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3:29" ht="14.25" customHeight="1">
      <c r="C61" s="2"/>
      <c r="D61" s="2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3:29" ht="14.25" customHeight="1">
      <c r="C62" s="2"/>
      <c r="D62" s="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3:29" ht="14.25" customHeight="1">
      <c r="C63" s="2"/>
      <c r="D63" s="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3:29" ht="14.25" customHeight="1">
      <c r="C64" s="2"/>
      <c r="D64" s="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3:29" ht="14.25" customHeight="1">
      <c r="C65" s="2"/>
      <c r="D65" s="2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3:29" ht="14.25" customHeight="1">
      <c r="C66" s="2"/>
      <c r="D66" s="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3:29" ht="14.25" customHeight="1">
      <c r="C67" s="2"/>
      <c r="D67" s="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3:29" ht="14.25" customHeight="1">
      <c r="C68" s="2"/>
      <c r="D68" s="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3:29" ht="14.25" customHeight="1">
      <c r="C69" s="2"/>
      <c r="D69" s="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3:29" ht="14.25" customHeight="1">
      <c r="C70" s="2"/>
      <c r="D70" s="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3:29" ht="14.25" customHeight="1">
      <c r="C71" s="2"/>
      <c r="D71" s="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3:29" ht="14.25" customHeight="1">
      <c r="C72" s="2"/>
      <c r="D72" s="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3:29" ht="14.25" customHeight="1">
      <c r="C73" s="2"/>
      <c r="D73" s="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3:29" ht="14.25" customHeight="1">
      <c r="C74" s="2"/>
      <c r="D74" s="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3:29" ht="14.25" customHeight="1">
      <c r="C75" s="2"/>
      <c r="D75" s="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3:29" ht="14.25" customHeight="1">
      <c r="C76" s="2"/>
      <c r="D76" s="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3:29" ht="14.25" customHeight="1">
      <c r="C77" s="2"/>
      <c r="D77" s="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3:29" ht="14.25" customHeight="1">
      <c r="C78" s="2"/>
      <c r="D78" s="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3:29" ht="14.25" customHeight="1">
      <c r="C79" s="2"/>
      <c r="D79" s="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3:29" ht="14.25" customHeight="1">
      <c r="C80" s="2"/>
      <c r="D80" s="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3:29" ht="14.25" customHeight="1">
      <c r="C81" s="2"/>
      <c r="D81" s="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3:29" ht="14.25" customHeight="1">
      <c r="C82" s="2"/>
      <c r="D82" s="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3:29" ht="14.25" customHeight="1">
      <c r="C83" s="2"/>
      <c r="D83" s="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3:29" ht="14.25" customHeight="1">
      <c r="C84" s="2"/>
      <c r="D84" s="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3:29" ht="14.25" customHeight="1">
      <c r="C85" s="2"/>
      <c r="D85" s="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3:29" ht="14.25" customHeight="1">
      <c r="C86" s="2"/>
      <c r="D86" s="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3:29" ht="14.25" customHeight="1">
      <c r="C87" s="2"/>
      <c r="D87" s="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3:29" ht="14.25" customHeight="1">
      <c r="C88" s="2"/>
      <c r="D88" s="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3:29" ht="14.25" customHeight="1">
      <c r="C89" s="2"/>
      <c r="D89" s="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3:29" ht="14.25" customHeight="1">
      <c r="C90" s="2"/>
      <c r="D90" s="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3:29" ht="14.25" customHeight="1">
      <c r="C91" s="2"/>
      <c r="D91" s="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3:29" ht="14.25" customHeight="1">
      <c r="C92" s="2"/>
      <c r="D92" s="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3:29" ht="14.25" customHeight="1">
      <c r="C93" s="2"/>
      <c r="D93" s="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3:29" ht="14.25" customHeight="1">
      <c r="C94" s="2"/>
      <c r="D94" s="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3:29" ht="14.25" customHeight="1">
      <c r="C95" s="2"/>
      <c r="D95" s="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3:29" ht="14.25" customHeight="1">
      <c r="C96" s="2"/>
      <c r="D96" s="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3:29" ht="14.25" customHeight="1">
      <c r="C97" s="2"/>
      <c r="D97" s="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3:29" ht="14.25" customHeight="1">
      <c r="C98" s="2"/>
      <c r="D98" s="2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3:29" ht="14.25" customHeight="1">
      <c r="C99" s="2"/>
      <c r="D99" s="2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3:29" ht="14.25" customHeight="1">
      <c r="C100" s="2"/>
      <c r="D100" s="2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3:29" ht="14.25" customHeight="1">
      <c r="C101" s="2"/>
      <c r="D101" s="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3:29" ht="14.25" customHeight="1">
      <c r="C102" s="2"/>
      <c r="D102" s="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3:29" ht="14.25" customHeight="1">
      <c r="C103" s="2"/>
      <c r="D103" s="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3:29" ht="14.25" customHeight="1">
      <c r="C104" s="2"/>
      <c r="D104" s="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3:29" ht="14.25" customHeight="1">
      <c r="C105" s="2"/>
      <c r="D105" s="2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3:29" ht="14.25" customHeight="1">
      <c r="C106" s="2"/>
      <c r="D106" s="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3:29" ht="14.25" customHeight="1">
      <c r="C107" s="2"/>
      <c r="D107" s="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3:29" ht="14.25" customHeight="1">
      <c r="C108" s="2"/>
      <c r="D108" s="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3:29" ht="14.25" customHeight="1">
      <c r="C109" s="2"/>
      <c r="D109" s="2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3:29" ht="14.25" customHeight="1">
      <c r="C110" s="2"/>
      <c r="D110" s="2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3:29" ht="14.25" customHeight="1">
      <c r="C111" s="2"/>
      <c r="D111" s="2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3:29" ht="14.25" customHeight="1">
      <c r="C112" s="2"/>
      <c r="D112" s="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3:29" ht="14.25" customHeight="1">
      <c r="C113" s="2"/>
      <c r="D113" s="2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3:29" ht="14.25" customHeight="1">
      <c r="C114" s="2"/>
      <c r="D114" s="2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3:29" ht="14.25" customHeight="1">
      <c r="C115" s="2"/>
      <c r="D115" s="2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3:29" ht="14.25" customHeight="1">
      <c r="C116" s="2"/>
      <c r="D116" s="2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3:29" ht="14.25" customHeight="1">
      <c r="C117" s="2"/>
      <c r="D117" s="2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3:29" ht="14.25" customHeight="1">
      <c r="C118" s="2"/>
      <c r="D118" s="2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3:29" ht="14.25" customHeight="1">
      <c r="C119" s="2"/>
      <c r="D119" s="2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3:29" ht="14.25" customHeight="1">
      <c r="C120" s="2"/>
      <c r="D120" s="2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3:29" ht="14.25" customHeight="1">
      <c r="C121" s="2"/>
      <c r="D121" s="2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3:29" ht="14.25" customHeight="1">
      <c r="C122" s="2"/>
      <c r="D122" s="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3:29" ht="14.25" customHeight="1">
      <c r="C123" s="2"/>
      <c r="D123" s="2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3:29" ht="14.25" customHeight="1">
      <c r="C124" s="2"/>
      <c r="D124" s="2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3:29" ht="14.25" customHeight="1">
      <c r="C125" s="2"/>
      <c r="D125" s="2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3:29" ht="14.25" customHeight="1">
      <c r="C126" s="2"/>
      <c r="D126" s="2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3:29" ht="14.25" customHeight="1">
      <c r="C127" s="2"/>
      <c r="D127" s="2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3:29" ht="14.25" customHeight="1">
      <c r="C128" s="2"/>
      <c r="D128" s="2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3:29" ht="14.25" customHeight="1">
      <c r="C129" s="2"/>
      <c r="D129" s="2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3:29" ht="14.25" customHeight="1">
      <c r="C130" s="2"/>
      <c r="D130" s="2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3:29" ht="14.25" customHeight="1">
      <c r="C131" s="2"/>
      <c r="D131" s="2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3:29" ht="14.25" customHeight="1">
      <c r="C132" s="2"/>
      <c r="D132" s="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3:29" ht="14.25" customHeight="1">
      <c r="C133" s="2"/>
      <c r="D133" s="2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3:29" ht="14.25" customHeight="1">
      <c r="C134" s="2"/>
      <c r="D134" s="2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3:29" ht="14.25" customHeight="1">
      <c r="C135" s="2"/>
      <c r="D135" s="2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3:29" ht="14.25" customHeight="1">
      <c r="C136" s="2"/>
      <c r="D136" s="2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3:29" ht="14.25" customHeight="1">
      <c r="C137" s="2"/>
      <c r="D137" s="2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3:29" ht="14.25" customHeight="1">
      <c r="C138" s="2"/>
      <c r="D138" s="2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3:29" ht="14.25" customHeight="1">
      <c r="C139" s="2"/>
      <c r="D139" s="2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3:29" ht="14.25" customHeight="1">
      <c r="C140" s="2"/>
      <c r="D140" s="2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3:29" ht="14.25" customHeight="1">
      <c r="C141" s="2"/>
      <c r="D141" s="2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3:29" ht="14.25" customHeight="1">
      <c r="C142" s="2"/>
      <c r="D142" s="2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3:29" ht="14.25" customHeight="1">
      <c r="C143" s="2"/>
      <c r="D143" s="2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3:29" ht="14.25" customHeight="1">
      <c r="C144" s="2"/>
      <c r="D144" s="2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3:29" ht="14.25" customHeight="1">
      <c r="C145" s="2"/>
      <c r="D145" s="2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3:29" ht="14.25" customHeight="1">
      <c r="C146" s="2"/>
      <c r="D146" s="2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3:29" ht="14.25" customHeight="1">
      <c r="C147" s="2"/>
      <c r="D147" s="2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3:29" ht="14.25" customHeight="1">
      <c r="C148" s="2"/>
      <c r="D148" s="2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3:29" ht="14.25" customHeight="1">
      <c r="C149" s="2"/>
      <c r="D149" s="2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3:29" ht="14.25" customHeight="1">
      <c r="C150" s="2"/>
      <c r="D150" s="2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3:29" ht="14.25" customHeight="1">
      <c r="C151" s="2"/>
      <c r="D151" s="2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3:29" ht="14.25" customHeight="1">
      <c r="C152" s="2"/>
      <c r="D152" s="2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3:29" ht="14.25" customHeight="1">
      <c r="C153" s="2"/>
      <c r="D153" s="2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3:29" ht="14.25" customHeight="1">
      <c r="C154" s="2"/>
      <c r="D154" s="2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3:29" ht="14.25" customHeight="1">
      <c r="C155" s="2"/>
      <c r="D155" s="2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3:29" ht="14.25" customHeight="1">
      <c r="C156" s="2"/>
      <c r="D156" s="2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3:29" ht="14.25" customHeight="1">
      <c r="C157" s="2"/>
      <c r="D157" s="2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3:29" ht="14.25" customHeight="1">
      <c r="C158" s="2"/>
      <c r="D158" s="2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3:29" ht="14.25" customHeight="1">
      <c r="C159" s="2"/>
      <c r="D159" s="2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3:29" ht="14.25" customHeight="1">
      <c r="C160" s="2"/>
      <c r="D160" s="2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3:29" ht="14.25" customHeight="1">
      <c r="C161" s="2"/>
      <c r="D161" s="2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3:29" ht="14.25" customHeight="1">
      <c r="C162" s="2"/>
      <c r="D162" s="2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3:29" ht="14.25" customHeight="1">
      <c r="C163" s="2"/>
      <c r="D163" s="2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3:29" ht="14.25" customHeight="1">
      <c r="C164" s="2"/>
      <c r="D164" s="2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3:29" ht="14.25" customHeight="1">
      <c r="C165" s="2"/>
      <c r="D165" s="2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3:29" ht="14.25" customHeight="1">
      <c r="C166" s="2"/>
      <c r="D166" s="2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3:29" ht="14.25" customHeight="1">
      <c r="C167" s="2"/>
      <c r="D167" s="2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3:29" ht="14.25" customHeight="1">
      <c r="C168" s="2"/>
      <c r="D168" s="2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3:29" ht="14.25" customHeight="1">
      <c r="C169" s="2"/>
      <c r="D169" s="2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3:29" ht="14.25" customHeight="1">
      <c r="C170" s="2"/>
      <c r="D170" s="2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3:29" ht="14.25" customHeight="1">
      <c r="C171" s="2"/>
      <c r="D171" s="2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3:29" ht="14.25" customHeight="1">
      <c r="C172" s="2"/>
      <c r="D172" s="2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3:29" ht="14.25" customHeight="1">
      <c r="C173" s="2"/>
      <c r="D173" s="2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3:29" ht="14.25" customHeight="1">
      <c r="C174" s="2"/>
      <c r="D174" s="2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3:29" ht="14.25" customHeight="1">
      <c r="C175" s="2"/>
      <c r="D175" s="2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3:29" ht="14.25" customHeight="1">
      <c r="C176" s="2"/>
      <c r="D176" s="2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3:29" ht="14.25" customHeight="1">
      <c r="C177" s="2"/>
      <c r="D177" s="2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3:29" ht="14.25" customHeight="1">
      <c r="C178" s="2"/>
      <c r="D178" s="2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3:29" ht="14.25" customHeight="1">
      <c r="C179" s="2"/>
      <c r="D179" s="2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3:29" ht="14.25" customHeight="1">
      <c r="C180" s="2"/>
      <c r="D180" s="2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3:29" ht="14.25" customHeight="1">
      <c r="C181" s="2"/>
      <c r="D181" s="2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3:29" ht="14.25" customHeight="1">
      <c r="C182" s="2"/>
      <c r="D182" s="2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3:29" ht="14.25" customHeight="1">
      <c r="C183" s="2"/>
      <c r="D183" s="2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3:29" ht="14.25" customHeight="1">
      <c r="C184" s="2"/>
      <c r="D184" s="2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3:29" ht="14.25" customHeight="1">
      <c r="C185" s="2"/>
      <c r="D185" s="2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3:29" ht="14.25" customHeight="1">
      <c r="C186" s="2"/>
      <c r="D186" s="2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3:29" ht="14.25" customHeight="1">
      <c r="C187" s="2"/>
      <c r="D187" s="2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3:29" ht="14.25" customHeight="1">
      <c r="C188" s="2"/>
      <c r="D188" s="2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3:29" ht="14.25" customHeight="1">
      <c r="C189" s="2"/>
      <c r="D189" s="2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3:29" ht="14.25" customHeight="1">
      <c r="C190" s="2"/>
      <c r="D190" s="2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3:29" ht="14.25" customHeight="1">
      <c r="C191" s="2"/>
      <c r="D191" s="2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3:29" ht="14.25" customHeight="1">
      <c r="C192" s="2"/>
      <c r="D192" s="2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3:29" ht="14.25" customHeight="1">
      <c r="C193" s="2"/>
      <c r="D193" s="2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3:29" ht="14.25" customHeight="1">
      <c r="C194" s="2"/>
      <c r="D194" s="2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3:29" ht="14.25" customHeight="1">
      <c r="C195" s="2"/>
      <c r="D195" s="2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3:29" ht="14.25" customHeight="1">
      <c r="C196" s="2"/>
      <c r="D196" s="2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3:29" ht="14.25" customHeight="1">
      <c r="C197" s="2"/>
      <c r="D197" s="2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3:29" ht="14.25" customHeight="1">
      <c r="C198" s="2"/>
      <c r="D198" s="2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3:29" ht="14.25" customHeight="1">
      <c r="C199" s="2"/>
      <c r="D199" s="2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3:29" ht="14.25" customHeight="1">
      <c r="C200" s="2"/>
      <c r="D200" s="2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3:29" ht="14.25" customHeight="1">
      <c r="C201" s="2"/>
      <c r="D201" s="2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3:29" ht="14.25" customHeight="1">
      <c r="C202" s="2"/>
      <c r="D202" s="2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3:29" ht="14.25" customHeight="1">
      <c r="C203" s="2"/>
      <c r="D203" s="2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3:29" ht="14.25" customHeight="1">
      <c r="C204" s="2"/>
      <c r="D204" s="2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3:29" ht="14.25" customHeight="1">
      <c r="C205" s="2"/>
      <c r="D205" s="2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3:29" ht="14.25" customHeight="1">
      <c r="C206" s="2"/>
      <c r="D206" s="2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3:29" ht="14.25" customHeight="1">
      <c r="C207" s="2"/>
      <c r="D207" s="2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3:29" ht="14.25" customHeight="1">
      <c r="C208" s="2"/>
      <c r="D208" s="2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3:29" ht="14.25" customHeight="1">
      <c r="C209" s="2"/>
      <c r="D209" s="2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3:29" ht="14.25" customHeight="1">
      <c r="C210" s="2"/>
      <c r="D210" s="2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3:29" ht="14.25" customHeight="1">
      <c r="C211" s="2"/>
      <c r="D211" s="2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3:29" ht="14.25" customHeight="1">
      <c r="C212" s="2"/>
      <c r="D212" s="2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3:29" ht="14.25" customHeight="1">
      <c r="C213" s="2"/>
      <c r="D213" s="2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3:29" ht="14.25" customHeight="1">
      <c r="C214" s="2"/>
      <c r="D214" s="2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3:29" ht="14.25" customHeight="1">
      <c r="C215" s="2"/>
      <c r="D215" s="2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3:29" ht="14.25" customHeight="1">
      <c r="C216" s="2"/>
      <c r="D216" s="2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3:29" ht="14.25" customHeight="1">
      <c r="C217" s="2"/>
      <c r="D217" s="2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3:29" ht="14.25" customHeight="1">
      <c r="C218" s="2"/>
      <c r="D218" s="2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3:29" ht="14.25" customHeight="1">
      <c r="C219" s="2"/>
      <c r="D219" s="2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3:29" ht="14.25" customHeight="1">
      <c r="C220" s="2"/>
      <c r="D220" s="2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3:29" ht="14.25" customHeight="1">
      <c r="C221" s="2"/>
      <c r="D221" s="2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3:29" ht="14.25" customHeight="1">
      <c r="C222" s="2"/>
      <c r="D222" s="2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3:29" ht="14.25" customHeight="1">
      <c r="C223" s="2"/>
      <c r="D223" s="2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3:29" ht="14.25" customHeight="1">
      <c r="C224" s="2"/>
      <c r="D224" s="2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3:29" ht="14.25" customHeight="1">
      <c r="C225" s="2"/>
      <c r="D225" s="2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3:29" ht="14.25" customHeight="1">
      <c r="C226" s="2"/>
      <c r="D226" s="2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3:29" ht="14.25" customHeight="1">
      <c r="C227" s="2"/>
      <c r="D227" s="2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3:29" ht="14.25" customHeight="1">
      <c r="C228" s="2"/>
      <c r="D228" s="2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3:29" ht="14.25" customHeight="1">
      <c r="C229" s="2"/>
      <c r="D229" s="2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3:29" ht="14.25" customHeight="1">
      <c r="C230" s="2"/>
      <c r="D230" s="2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3:29" ht="14.25" customHeight="1">
      <c r="C231" s="2"/>
      <c r="D231" s="2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3:29" ht="14.25" customHeight="1">
      <c r="C232" s="2"/>
      <c r="D232" s="2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3:29" ht="14.25" customHeight="1">
      <c r="C233" s="2"/>
      <c r="D233" s="2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3:29" ht="14.25" customHeight="1">
      <c r="C234" s="2"/>
      <c r="D234" s="2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3:29" ht="14.25" customHeight="1">
      <c r="C235" s="2"/>
      <c r="D235" s="2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3:29" ht="14.25" customHeight="1">
      <c r="C236" s="2"/>
      <c r="D236" s="2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3:29" ht="14.25" customHeight="1">
      <c r="C237" s="2"/>
      <c r="D237" s="2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3:29" ht="14.25" customHeight="1">
      <c r="C238" s="2"/>
      <c r="D238" s="2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3:29" ht="14.25" customHeight="1">
      <c r="C239" s="2"/>
      <c r="D239" s="2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3:29" ht="14.25" customHeight="1">
      <c r="C240" s="2"/>
      <c r="D240" s="2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3:29" ht="14.25" customHeight="1">
      <c r="C241" s="2"/>
      <c r="D241" s="2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3:29" ht="14.25" customHeight="1">
      <c r="C242" s="2"/>
      <c r="D242" s="2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3:29" ht="14.25" customHeight="1">
      <c r="C243" s="2"/>
      <c r="D243" s="2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3:29" ht="14.25" customHeight="1">
      <c r="C244" s="2"/>
      <c r="D244" s="2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3:29" ht="14.25" customHeight="1">
      <c r="C245" s="2"/>
      <c r="D245" s="2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3:29" ht="14.25" customHeight="1">
      <c r="C246" s="2"/>
      <c r="D246" s="2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3:29" ht="14.25" customHeight="1">
      <c r="C247" s="2"/>
      <c r="D247" s="2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3:29" ht="14.25" customHeight="1">
      <c r="C248" s="2"/>
      <c r="D248" s="2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3:29" ht="14.25" customHeight="1">
      <c r="C249" s="2"/>
      <c r="D249" s="2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3:29" ht="14.25" customHeight="1">
      <c r="C250" s="2"/>
      <c r="D250" s="2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3:29" ht="14.25" customHeight="1">
      <c r="C251" s="2"/>
      <c r="D251" s="2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3:29" ht="14.25" customHeight="1">
      <c r="C252" s="2"/>
      <c r="D252" s="2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3:29" ht="14.25" customHeight="1">
      <c r="C253" s="2"/>
      <c r="D253" s="2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3:29" ht="14.25" customHeight="1">
      <c r="C254" s="2"/>
      <c r="D254" s="2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3:29" ht="14.25" customHeight="1">
      <c r="C255" s="2"/>
      <c r="D255" s="2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3:29" ht="14.25" customHeight="1">
      <c r="C256" s="2"/>
      <c r="D256" s="2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3:29" ht="14.25" customHeight="1">
      <c r="C257" s="2"/>
      <c r="D257" s="2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3:29" ht="14.25" customHeight="1">
      <c r="C258" s="2"/>
      <c r="D258" s="2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3:29" ht="14.25" customHeight="1">
      <c r="C259" s="2"/>
      <c r="D259" s="2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3:29" ht="14.25" customHeight="1">
      <c r="C260" s="2"/>
      <c r="D260" s="2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3:29" ht="14.25" customHeight="1">
      <c r="C261" s="2"/>
      <c r="D261" s="2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3:29" ht="14.25" customHeight="1">
      <c r="C262" s="2"/>
      <c r="D262" s="2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3:29" ht="14.25" customHeight="1">
      <c r="C263" s="2"/>
      <c r="D263" s="2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3:29" ht="14.25" customHeight="1">
      <c r="C264" s="2"/>
      <c r="D264" s="2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3:29" ht="14.25" customHeight="1">
      <c r="C265" s="2"/>
      <c r="D265" s="2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3:29" ht="14.25" customHeight="1">
      <c r="C266" s="2"/>
      <c r="D266" s="2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3:29" ht="14.25" customHeight="1">
      <c r="C267" s="2"/>
      <c r="D267" s="2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3:29" ht="14.25" customHeight="1">
      <c r="C268" s="2"/>
      <c r="D268" s="2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3:29" ht="14.25" customHeight="1">
      <c r="C269" s="2"/>
      <c r="D269" s="2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3:29" ht="14.25" customHeight="1">
      <c r="C270" s="2"/>
      <c r="D270" s="2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3:29" ht="14.25" customHeight="1">
      <c r="C271" s="2"/>
      <c r="D271" s="2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3:29" ht="14.25" customHeight="1">
      <c r="C272" s="2"/>
      <c r="D272" s="2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3:29" ht="14.25" customHeight="1">
      <c r="C273" s="2"/>
      <c r="D273" s="2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3:29" ht="14.25" customHeight="1">
      <c r="C274" s="2"/>
      <c r="D274" s="2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3:29" ht="14.25" customHeight="1">
      <c r="C275" s="2"/>
      <c r="D275" s="2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3:29" ht="14.25" customHeight="1">
      <c r="C276" s="2"/>
      <c r="D276" s="2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3:29" ht="14.25" customHeight="1">
      <c r="C277" s="2"/>
      <c r="D277" s="2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3:29" ht="14.25" customHeight="1">
      <c r="C278" s="2"/>
      <c r="D278" s="2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3:29" ht="14.25" customHeight="1">
      <c r="C279" s="2"/>
      <c r="D279" s="2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3:29" ht="14.25" customHeight="1">
      <c r="C280" s="2"/>
      <c r="D280" s="2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3:29" ht="14.25" customHeight="1">
      <c r="C281" s="2"/>
      <c r="D281" s="2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3:29" ht="14.25" customHeight="1">
      <c r="C282" s="2"/>
      <c r="D282" s="2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3:29" ht="14.25" customHeight="1">
      <c r="C283" s="2"/>
      <c r="D283" s="2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3:29" ht="14.25" customHeight="1">
      <c r="C284" s="2"/>
      <c r="D284" s="2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3:29" ht="14.25" customHeight="1">
      <c r="C285" s="2"/>
      <c r="D285" s="2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3:29" ht="14.25" customHeight="1">
      <c r="C286" s="2"/>
      <c r="D286" s="2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3:29" ht="14.25" customHeight="1">
      <c r="C287" s="2"/>
      <c r="D287" s="2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3:29" ht="14.25" customHeight="1">
      <c r="C288" s="2"/>
      <c r="D288" s="2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3:29" ht="14.25" customHeight="1">
      <c r="C289" s="2"/>
      <c r="D289" s="2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3:29" ht="14.25" customHeight="1">
      <c r="C290" s="2"/>
      <c r="D290" s="2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3:29" ht="14.25" customHeight="1">
      <c r="C291" s="2"/>
      <c r="D291" s="2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3:29" ht="14.25" customHeight="1">
      <c r="C292" s="2"/>
      <c r="D292" s="2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3:29" ht="14.25" customHeight="1">
      <c r="C293" s="2"/>
      <c r="D293" s="2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3:29" ht="14.25" customHeight="1">
      <c r="C294" s="2"/>
      <c r="D294" s="2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3:29" ht="14.25" customHeight="1">
      <c r="C295" s="2"/>
      <c r="D295" s="2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3:29" ht="14.25" customHeight="1">
      <c r="C296" s="2"/>
      <c r="D296" s="2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3:29" ht="14.25" customHeight="1">
      <c r="C297" s="2"/>
      <c r="D297" s="2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3:29" ht="14.25" customHeight="1">
      <c r="C298" s="2"/>
      <c r="D298" s="2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3:29" ht="14.25" customHeight="1">
      <c r="C299" s="2"/>
      <c r="D299" s="2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3:29" ht="14.25" customHeight="1">
      <c r="C300" s="2"/>
      <c r="D300" s="2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3:29" ht="14.25" customHeight="1">
      <c r="C301" s="2"/>
      <c r="D301" s="2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3:29" ht="14.25" customHeight="1">
      <c r="C302" s="2"/>
      <c r="D302" s="2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3:29" ht="14.25" customHeight="1">
      <c r="C303" s="2"/>
      <c r="D303" s="2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3:29" ht="14.25" customHeight="1">
      <c r="C304" s="2"/>
      <c r="D304" s="2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3:29" ht="14.25" customHeight="1">
      <c r="C305" s="2"/>
      <c r="D305" s="2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3:29" ht="14.25" customHeight="1">
      <c r="C306" s="2"/>
      <c r="D306" s="2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3:29" ht="14.25" customHeight="1">
      <c r="C307" s="2"/>
      <c r="D307" s="2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3:29" ht="14.25" customHeight="1">
      <c r="C308" s="2"/>
      <c r="D308" s="2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3:29" ht="14.25" customHeight="1">
      <c r="C309" s="2"/>
      <c r="D309" s="2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3:29" ht="14.25" customHeight="1">
      <c r="C310" s="2"/>
      <c r="D310" s="2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3:29" ht="14.25" customHeight="1">
      <c r="C311" s="2"/>
      <c r="D311" s="2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3:29" ht="14.25" customHeight="1">
      <c r="C312" s="2"/>
      <c r="D312" s="2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3:29" ht="14.25" customHeight="1">
      <c r="C313" s="2"/>
      <c r="D313" s="2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3:29" ht="14.25" customHeight="1">
      <c r="C314" s="2"/>
      <c r="D314" s="2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3:29" ht="14.25" customHeight="1">
      <c r="C315" s="2"/>
      <c r="D315" s="2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3:29" ht="14.25" customHeight="1">
      <c r="C316" s="2"/>
      <c r="D316" s="2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3:29" ht="14.25" customHeight="1">
      <c r="C317" s="2"/>
      <c r="D317" s="2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3:29" ht="14.25" customHeight="1">
      <c r="C318" s="2"/>
      <c r="D318" s="2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3:29" ht="14.25" customHeight="1">
      <c r="C319" s="2"/>
      <c r="D319" s="2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3:29" ht="14.25" customHeight="1">
      <c r="C320" s="2"/>
      <c r="D320" s="2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3:29" ht="14.25" customHeight="1">
      <c r="C321" s="2"/>
      <c r="D321" s="2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3:29" ht="14.25" customHeight="1">
      <c r="C322" s="2"/>
      <c r="D322" s="2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3:29" ht="14.25" customHeight="1">
      <c r="C323" s="2"/>
      <c r="D323" s="2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3:29" ht="14.25" customHeight="1">
      <c r="C324" s="2"/>
      <c r="D324" s="2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3:29" ht="14.25" customHeight="1">
      <c r="C325" s="2"/>
      <c r="D325" s="2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3:29" ht="14.25" customHeight="1">
      <c r="C326" s="2"/>
      <c r="D326" s="2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3:29" ht="14.25" customHeight="1">
      <c r="C327" s="2"/>
      <c r="D327" s="2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3:29" ht="14.25" customHeight="1">
      <c r="C328" s="2"/>
      <c r="D328" s="2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3:29" ht="14.25" customHeight="1">
      <c r="C329" s="2"/>
      <c r="D329" s="2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3:29" ht="14.25" customHeight="1">
      <c r="C330" s="2"/>
      <c r="D330" s="2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3:29" ht="14.25" customHeight="1">
      <c r="C331" s="2"/>
      <c r="D331" s="2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3:29" ht="14.25" customHeight="1">
      <c r="C332" s="2"/>
      <c r="D332" s="2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3:29" ht="14.25" customHeight="1">
      <c r="C333" s="2"/>
      <c r="D333" s="2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3:29" ht="14.25" customHeight="1">
      <c r="C334" s="2"/>
      <c r="D334" s="2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3:29" ht="14.25" customHeight="1">
      <c r="C335" s="2"/>
      <c r="D335" s="2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3:29" ht="14.25" customHeight="1">
      <c r="C336" s="2"/>
      <c r="D336" s="2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3:29" ht="14.25" customHeight="1">
      <c r="C337" s="2"/>
      <c r="D337" s="2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3:29" ht="14.25" customHeight="1">
      <c r="C338" s="2"/>
      <c r="D338" s="2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3:29" ht="14.25" customHeight="1">
      <c r="C339" s="2"/>
      <c r="D339" s="2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3:29" ht="14.25" customHeight="1">
      <c r="C340" s="2"/>
      <c r="D340" s="2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3:29" ht="14.25" customHeight="1">
      <c r="C341" s="2"/>
      <c r="D341" s="2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3:29" ht="14.25" customHeight="1">
      <c r="C342" s="2"/>
      <c r="D342" s="2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3:29" ht="14.25" customHeight="1">
      <c r="C343" s="2"/>
      <c r="D343" s="2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3:29" ht="14.25" customHeight="1">
      <c r="C344" s="2"/>
      <c r="D344" s="2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3:29" ht="14.25" customHeight="1">
      <c r="C345" s="2"/>
      <c r="D345" s="2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3:29" ht="14.25" customHeight="1">
      <c r="C346" s="2"/>
      <c r="D346" s="2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3:29" ht="14.25" customHeight="1">
      <c r="C347" s="2"/>
      <c r="D347" s="2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3:29" ht="14.25" customHeight="1">
      <c r="C348" s="2"/>
      <c r="D348" s="2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3:29" ht="14.25" customHeight="1">
      <c r="C349" s="2"/>
      <c r="D349" s="2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3:29" ht="14.25" customHeight="1">
      <c r="C350" s="2"/>
      <c r="D350" s="2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3:29" ht="14.25" customHeight="1">
      <c r="C351" s="2"/>
      <c r="D351" s="2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3:29" ht="14.25" customHeight="1">
      <c r="C352" s="2"/>
      <c r="D352" s="2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3:29" ht="14.25" customHeight="1">
      <c r="C353" s="2"/>
      <c r="D353" s="2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3:29" ht="14.25" customHeight="1">
      <c r="C354" s="2"/>
      <c r="D354" s="2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3:29" ht="14.25" customHeight="1">
      <c r="C355" s="2"/>
      <c r="D355" s="2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3:29" ht="14.25" customHeight="1">
      <c r="C356" s="2"/>
      <c r="D356" s="2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3:29" ht="14.25" customHeight="1">
      <c r="C357" s="2"/>
      <c r="D357" s="2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3:29" ht="14.25" customHeight="1">
      <c r="C358" s="2"/>
      <c r="D358" s="2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3:29" ht="14.25" customHeight="1">
      <c r="C359" s="2"/>
      <c r="D359" s="2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3:29" ht="14.25" customHeight="1">
      <c r="C360" s="2"/>
      <c r="D360" s="2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3:29" ht="14.25" customHeight="1">
      <c r="C361" s="2"/>
      <c r="D361" s="2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3:29" ht="14.25" customHeight="1">
      <c r="C362" s="2"/>
      <c r="D362" s="2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3:29" ht="14.25" customHeight="1">
      <c r="C363" s="2"/>
      <c r="D363" s="2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3:29" ht="14.25" customHeight="1">
      <c r="C364" s="2"/>
      <c r="D364" s="2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3:29" ht="14.25" customHeight="1">
      <c r="C365" s="2"/>
      <c r="D365" s="2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3:29" ht="14.25" customHeight="1">
      <c r="C366" s="2"/>
      <c r="D366" s="2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3:29" ht="14.25" customHeight="1">
      <c r="C367" s="2"/>
      <c r="D367" s="2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3:29" ht="14.25" customHeight="1">
      <c r="C368" s="2"/>
      <c r="D368" s="2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3:29" ht="14.25" customHeight="1">
      <c r="C369" s="2"/>
      <c r="D369" s="2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3:29" ht="14.25" customHeight="1">
      <c r="C370" s="2"/>
      <c r="D370" s="2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3:29" ht="14.25" customHeight="1">
      <c r="C371" s="2"/>
      <c r="D371" s="2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3:29" ht="14.25" customHeight="1">
      <c r="C372" s="2"/>
      <c r="D372" s="2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3:29" ht="14.25" customHeight="1">
      <c r="C373" s="2"/>
      <c r="D373" s="2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3:29" ht="14.25" customHeight="1">
      <c r="C374" s="2"/>
      <c r="D374" s="2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3:29" ht="14.25" customHeight="1">
      <c r="C375" s="2"/>
      <c r="D375" s="2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3:29" ht="14.25" customHeight="1">
      <c r="C376" s="2"/>
      <c r="D376" s="2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3:29" ht="14.25" customHeight="1">
      <c r="C377" s="2"/>
      <c r="D377" s="2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3:29" ht="14.25" customHeight="1">
      <c r="C378" s="2"/>
      <c r="D378" s="2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3:29" ht="14.25" customHeight="1">
      <c r="C379" s="2"/>
      <c r="D379" s="2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3:29" ht="14.25" customHeight="1">
      <c r="C380" s="2"/>
      <c r="D380" s="2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3:29" ht="14.25" customHeight="1">
      <c r="C381" s="2"/>
      <c r="D381" s="2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3:29" ht="14.25" customHeight="1">
      <c r="C382" s="2"/>
      <c r="D382" s="2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3:29" ht="14.25" customHeight="1">
      <c r="C383" s="2"/>
      <c r="D383" s="2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3:29" ht="14.25" customHeight="1">
      <c r="C384" s="2"/>
      <c r="D384" s="2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3:29" ht="14.25" customHeight="1">
      <c r="C385" s="2"/>
      <c r="D385" s="2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3:29" ht="14.25" customHeight="1">
      <c r="C386" s="2"/>
      <c r="D386" s="2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3:29" ht="14.25" customHeight="1">
      <c r="C387" s="2"/>
      <c r="D387" s="2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3:29" ht="14.25" customHeight="1">
      <c r="C388" s="2"/>
      <c r="D388" s="2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3:29" ht="14.25" customHeight="1">
      <c r="C389" s="2"/>
      <c r="D389" s="2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3:29" ht="14.25" customHeight="1">
      <c r="C390" s="2"/>
      <c r="D390" s="2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3:29" ht="14.25" customHeight="1">
      <c r="C391" s="2"/>
      <c r="D391" s="2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3:29" ht="14.25" customHeight="1">
      <c r="C392" s="2"/>
      <c r="D392" s="2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3:29" ht="14.25" customHeight="1">
      <c r="C393" s="2"/>
      <c r="D393" s="2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3:29" ht="14.25" customHeight="1">
      <c r="C394" s="2"/>
      <c r="D394" s="2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3:29" ht="14.25" customHeight="1">
      <c r="C395" s="2"/>
      <c r="D395" s="2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3:29" ht="14.25" customHeight="1">
      <c r="C396" s="2"/>
      <c r="D396" s="2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3:29" ht="14.25" customHeight="1">
      <c r="C397" s="2"/>
      <c r="D397" s="2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3:29" ht="14.25" customHeight="1">
      <c r="C398" s="2"/>
      <c r="D398" s="2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3:29" ht="14.25" customHeight="1">
      <c r="C399" s="2"/>
      <c r="D399" s="2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3:29" ht="14.25" customHeight="1">
      <c r="C400" s="2"/>
      <c r="D400" s="2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3:29" ht="14.25" customHeight="1">
      <c r="C401" s="2"/>
      <c r="D401" s="2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3:29" ht="14.25" customHeight="1">
      <c r="C402" s="2"/>
      <c r="D402" s="2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3:29" ht="14.25" customHeight="1">
      <c r="C403" s="2"/>
      <c r="D403" s="2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3:29" ht="14.25" customHeight="1">
      <c r="C404" s="2"/>
      <c r="D404" s="2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3:29" ht="14.25" customHeight="1">
      <c r="C405" s="2"/>
      <c r="D405" s="2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3:29" ht="14.25" customHeight="1">
      <c r="C406" s="2"/>
      <c r="D406" s="2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3:29" ht="14.25" customHeight="1">
      <c r="C407" s="2"/>
      <c r="D407" s="2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3:29" ht="14.25" customHeight="1">
      <c r="C408" s="2"/>
      <c r="D408" s="2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3:29" ht="14.25" customHeight="1">
      <c r="C409" s="2"/>
      <c r="D409" s="2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3:29" ht="14.25" customHeight="1">
      <c r="C410" s="2"/>
      <c r="D410" s="2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3:29" ht="14.25" customHeight="1">
      <c r="C411" s="2"/>
      <c r="D411" s="2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3:29" ht="14.25" customHeight="1">
      <c r="C412" s="2"/>
      <c r="D412" s="2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3:29" ht="14.25" customHeight="1">
      <c r="C413" s="2"/>
      <c r="D413" s="2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3:29" ht="14.25" customHeight="1">
      <c r="C414" s="2"/>
      <c r="D414" s="2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3:29" ht="14.25" customHeight="1">
      <c r="C415" s="2"/>
      <c r="D415" s="2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3:29" ht="14.25" customHeight="1">
      <c r="C416" s="2"/>
      <c r="D416" s="2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3:29" ht="14.25" customHeight="1">
      <c r="C417" s="2"/>
      <c r="D417" s="2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3:29" ht="14.25" customHeight="1">
      <c r="C418" s="2"/>
      <c r="D418" s="2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3:29" ht="14.25" customHeight="1">
      <c r="C419" s="2"/>
      <c r="D419" s="2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3:29" ht="14.25" customHeight="1">
      <c r="C420" s="2"/>
      <c r="D420" s="2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3:29" ht="14.25" customHeight="1">
      <c r="C421" s="2"/>
      <c r="D421" s="2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3:29" ht="14.25" customHeight="1">
      <c r="C422" s="2"/>
      <c r="D422" s="2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3:29" ht="14.25" customHeight="1">
      <c r="C423" s="2"/>
      <c r="D423" s="2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3:29" ht="14.25" customHeight="1">
      <c r="C424" s="2"/>
      <c r="D424" s="2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3:29" ht="14.25" customHeight="1">
      <c r="C425" s="2"/>
      <c r="D425" s="2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3:29" ht="14.25" customHeight="1">
      <c r="C426" s="2"/>
      <c r="D426" s="2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3:29" ht="14.25" customHeight="1">
      <c r="C427" s="2"/>
      <c r="D427" s="2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3:29" ht="14.25" customHeight="1">
      <c r="C428" s="2"/>
      <c r="D428" s="2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3:29" ht="14.25" customHeight="1">
      <c r="C429" s="2"/>
      <c r="D429" s="2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3:29" ht="14.25" customHeight="1">
      <c r="C430" s="2"/>
      <c r="D430" s="2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3:29" ht="14.25" customHeight="1">
      <c r="C431" s="2"/>
      <c r="D431" s="2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3:29" ht="14.25" customHeight="1">
      <c r="C432" s="2"/>
      <c r="D432" s="2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3:29" ht="14.25" customHeight="1">
      <c r="C433" s="2"/>
      <c r="D433" s="2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3:29" ht="14.25" customHeight="1">
      <c r="C434" s="2"/>
      <c r="D434" s="2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3:29" ht="14.25" customHeight="1">
      <c r="C435" s="2"/>
      <c r="D435" s="2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3:29" ht="14.25" customHeight="1">
      <c r="C436" s="2"/>
      <c r="D436" s="2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3:29" ht="14.25" customHeight="1">
      <c r="C437" s="2"/>
      <c r="D437" s="2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3:29" ht="14.25" customHeight="1">
      <c r="C438" s="2"/>
      <c r="D438" s="2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3:29" ht="14.25" customHeight="1">
      <c r="C439" s="2"/>
      <c r="D439" s="2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3:29" ht="14.25" customHeight="1">
      <c r="C440" s="2"/>
      <c r="D440" s="2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3:29" ht="14.25" customHeight="1">
      <c r="C441" s="2"/>
      <c r="D441" s="2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3:29" ht="14.25" customHeight="1">
      <c r="C442" s="2"/>
      <c r="D442" s="2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3:29" ht="14.25" customHeight="1">
      <c r="C443" s="2"/>
      <c r="D443" s="2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3:29" ht="14.25" customHeight="1">
      <c r="C444" s="2"/>
      <c r="D444" s="2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3:29" ht="14.25" customHeight="1">
      <c r="C445" s="2"/>
      <c r="D445" s="2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3:29" ht="14.25" customHeight="1">
      <c r="C446" s="2"/>
      <c r="D446" s="2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3:29" ht="14.25" customHeight="1">
      <c r="C447" s="2"/>
      <c r="D447" s="2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3:29" ht="14.25" customHeight="1">
      <c r="C448" s="2"/>
      <c r="D448" s="2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3:29" ht="14.25" customHeight="1">
      <c r="C449" s="2"/>
      <c r="D449" s="2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3:29" ht="14.25" customHeight="1">
      <c r="C450" s="2"/>
      <c r="D450" s="2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3:29" ht="14.25" customHeight="1">
      <c r="C451" s="2"/>
      <c r="D451" s="2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3:29" ht="14.25" customHeight="1">
      <c r="C452" s="2"/>
      <c r="D452" s="2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3:29" ht="14.25" customHeight="1">
      <c r="C453" s="2"/>
      <c r="D453" s="2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3:29" ht="14.25" customHeight="1">
      <c r="C454" s="2"/>
      <c r="D454" s="2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3:29" ht="14.25" customHeight="1">
      <c r="C455" s="2"/>
      <c r="D455" s="2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3:29" ht="14.25" customHeight="1">
      <c r="C456" s="2"/>
      <c r="D456" s="2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3:29" ht="14.25" customHeight="1">
      <c r="C457" s="2"/>
      <c r="D457" s="2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3:29" ht="14.25" customHeight="1">
      <c r="C458" s="2"/>
      <c r="D458" s="2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3:29" ht="14.25" customHeight="1">
      <c r="C459" s="2"/>
      <c r="D459" s="2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3:29" ht="14.25" customHeight="1">
      <c r="C460" s="2"/>
      <c r="D460" s="2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3:29" ht="14.25" customHeight="1">
      <c r="C461" s="2"/>
      <c r="D461" s="2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3:29" ht="14.25" customHeight="1">
      <c r="C462" s="2"/>
      <c r="D462" s="2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3:29" ht="14.25" customHeight="1">
      <c r="C463" s="2"/>
      <c r="D463" s="2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3:29" ht="14.25" customHeight="1">
      <c r="C464" s="2"/>
      <c r="D464" s="2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3:29" ht="14.25" customHeight="1">
      <c r="C465" s="2"/>
      <c r="D465" s="2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3:29" ht="14.25" customHeight="1">
      <c r="C466" s="2"/>
      <c r="D466" s="2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3:29" ht="14.25" customHeight="1">
      <c r="C467" s="2"/>
      <c r="D467" s="2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3:29" ht="14.25" customHeight="1">
      <c r="C468" s="2"/>
      <c r="D468" s="2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3:29" ht="14.25" customHeight="1">
      <c r="C469" s="2"/>
      <c r="D469" s="2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3:29" ht="14.25" customHeight="1">
      <c r="C470" s="2"/>
      <c r="D470" s="2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3:29" ht="14.25" customHeight="1">
      <c r="C471" s="2"/>
      <c r="D471" s="2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3:29" ht="14.25" customHeight="1">
      <c r="C472" s="2"/>
      <c r="D472" s="2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3:29" ht="14.25" customHeight="1">
      <c r="C473" s="2"/>
      <c r="D473" s="2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3:29" ht="14.25" customHeight="1">
      <c r="C474" s="2"/>
      <c r="D474" s="2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3:29" ht="14.25" customHeight="1">
      <c r="C475" s="2"/>
      <c r="D475" s="2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3:29" ht="14.25" customHeight="1">
      <c r="C476" s="2"/>
      <c r="D476" s="2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3:29" ht="14.25" customHeight="1">
      <c r="C477" s="2"/>
      <c r="D477" s="2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3:29" ht="14.25" customHeight="1">
      <c r="C478" s="2"/>
      <c r="D478" s="2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3:29" ht="14.25" customHeight="1">
      <c r="C479" s="2"/>
      <c r="D479" s="2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3:29" ht="14.25" customHeight="1">
      <c r="C480" s="2"/>
      <c r="D480" s="2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3:29" ht="14.25" customHeight="1">
      <c r="C481" s="2"/>
      <c r="D481" s="2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3:29" ht="14.25" customHeight="1">
      <c r="C482" s="2"/>
      <c r="D482" s="2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3:29" ht="14.25" customHeight="1">
      <c r="C483" s="2"/>
      <c r="D483" s="2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3:29" ht="14.25" customHeight="1">
      <c r="C484" s="2"/>
      <c r="D484" s="2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3:29" ht="14.25" customHeight="1">
      <c r="C485" s="2"/>
      <c r="D485" s="2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3:29" ht="14.25" customHeight="1">
      <c r="C486" s="2"/>
      <c r="D486" s="2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3:29" ht="14.25" customHeight="1">
      <c r="C487" s="2"/>
      <c r="D487" s="2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3:29" ht="14.25" customHeight="1">
      <c r="C488" s="2"/>
      <c r="D488" s="2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3:29" ht="14.25" customHeight="1">
      <c r="C489" s="2"/>
      <c r="D489" s="2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3:29" ht="14.25" customHeight="1">
      <c r="C490" s="2"/>
      <c r="D490" s="2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3:29" ht="14.25" customHeight="1">
      <c r="C491" s="2"/>
      <c r="D491" s="2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3:29" ht="14.25" customHeight="1">
      <c r="C492" s="2"/>
      <c r="D492" s="2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3:29" ht="14.25" customHeight="1">
      <c r="C493" s="2"/>
      <c r="D493" s="2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3:29" ht="14.25" customHeight="1">
      <c r="C494" s="2"/>
      <c r="D494" s="2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3:29" ht="14.25" customHeight="1">
      <c r="C495" s="2"/>
      <c r="D495" s="2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3:29" ht="14.25" customHeight="1">
      <c r="C496" s="2"/>
      <c r="D496" s="2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3:29" ht="14.25" customHeight="1">
      <c r="C497" s="2"/>
      <c r="D497" s="2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3:29" ht="14.25" customHeight="1">
      <c r="C498" s="2"/>
      <c r="D498" s="2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3:29" ht="14.25" customHeight="1">
      <c r="C499" s="2"/>
      <c r="D499" s="2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3:29" ht="14.25" customHeight="1">
      <c r="C500" s="2"/>
      <c r="D500" s="2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3:29" ht="14.25" customHeight="1">
      <c r="C501" s="2"/>
      <c r="D501" s="2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3:29" ht="14.25" customHeight="1">
      <c r="C502" s="2"/>
      <c r="D502" s="2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3:29" ht="14.25" customHeight="1">
      <c r="C503" s="2"/>
      <c r="D503" s="2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3:29" ht="14.25" customHeight="1">
      <c r="C504" s="2"/>
      <c r="D504" s="2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3:29" ht="14.25" customHeight="1">
      <c r="C505" s="2"/>
      <c r="D505" s="2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3:29" ht="14.25" customHeight="1">
      <c r="C506" s="2"/>
      <c r="D506" s="2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3:29" ht="14.25" customHeight="1">
      <c r="C507" s="2"/>
      <c r="D507" s="2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3:29" ht="14.25" customHeight="1">
      <c r="C508" s="2"/>
      <c r="D508" s="2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3:29" ht="14.25" customHeight="1">
      <c r="C509" s="2"/>
      <c r="D509" s="2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3:29" ht="14.25" customHeight="1">
      <c r="C510" s="2"/>
      <c r="D510" s="2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3:29" ht="14.25" customHeight="1">
      <c r="C511" s="2"/>
      <c r="D511" s="2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3:29" ht="14.25" customHeight="1">
      <c r="C512" s="2"/>
      <c r="D512" s="2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3:29" ht="14.25" customHeight="1">
      <c r="C513" s="2"/>
      <c r="D513" s="2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3:29" ht="14.25" customHeight="1">
      <c r="C514" s="2"/>
      <c r="D514" s="2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3:29" ht="14.25" customHeight="1">
      <c r="C515" s="2"/>
      <c r="D515" s="2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3:29" ht="14.25" customHeight="1">
      <c r="C516" s="2"/>
      <c r="D516" s="2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3:29" ht="14.25" customHeight="1">
      <c r="C517" s="2"/>
      <c r="D517" s="2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3:29" ht="14.25" customHeight="1">
      <c r="C518" s="2"/>
      <c r="D518" s="2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3:29" ht="14.25" customHeight="1">
      <c r="C519" s="2"/>
      <c r="D519" s="2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3:29" ht="14.25" customHeight="1">
      <c r="C520" s="2"/>
      <c r="D520" s="2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3:29" ht="14.25" customHeight="1">
      <c r="C521" s="2"/>
      <c r="D521" s="2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3:29" ht="14.25" customHeight="1">
      <c r="C522" s="2"/>
      <c r="D522" s="2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3:29" ht="14.25" customHeight="1">
      <c r="C523" s="2"/>
      <c r="D523" s="2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3:29" ht="14.25" customHeight="1">
      <c r="C524" s="2"/>
      <c r="D524" s="2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3:29" ht="14.25" customHeight="1">
      <c r="C525" s="2"/>
      <c r="D525" s="2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3:29" ht="14.25" customHeight="1">
      <c r="C526" s="2"/>
      <c r="D526" s="2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3:29" ht="14.25" customHeight="1">
      <c r="C527" s="2"/>
      <c r="D527" s="2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3:29" ht="14.25" customHeight="1">
      <c r="C528" s="2"/>
      <c r="D528" s="2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3:29" ht="14.25" customHeight="1">
      <c r="C529" s="2"/>
      <c r="D529" s="2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3:29" ht="14.25" customHeight="1">
      <c r="C530" s="2"/>
      <c r="D530" s="2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3:29" ht="14.25" customHeight="1">
      <c r="C531" s="2"/>
      <c r="D531" s="2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3:29" ht="14.25" customHeight="1">
      <c r="C532" s="2"/>
      <c r="D532" s="2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3:29" ht="14.25" customHeight="1">
      <c r="C533" s="2"/>
      <c r="D533" s="2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3:29" ht="14.25" customHeight="1">
      <c r="C534" s="2"/>
      <c r="D534" s="2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3:29" ht="14.25" customHeight="1">
      <c r="C535" s="2"/>
      <c r="D535" s="2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3:29" ht="14.25" customHeight="1">
      <c r="C536" s="2"/>
      <c r="D536" s="2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3:29" ht="14.25" customHeight="1">
      <c r="C537" s="2"/>
      <c r="D537" s="2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3:29" ht="14.25" customHeight="1">
      <c r="C538" s="2"/>
      <c r="D538" s="2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3:29" ht="14.25" customHeight="1">
      <c r="C539" s="2"/>
      <c r="D539" s="2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3:29" ht="14.25" customHeight="1">
      <c r="C540" s="2"/>
      <c r="D540" s="2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3:29" ht="14.25" customHeight="1">
      <c r="C541" s="2"/>
      <c r="D541" s="2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3:29" ht="14.25" customHeight="1">
      <c r="C542" s="2"/>
      <c r="D542" s="2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3:29" ht="14.25" customHeight="1">
      <c r="C543" s="2"/>
      <c r="D543" s="2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3:29" ht="14.25" customHeight="1">
      <c r="C544" s="2"/>
      <c r="D544" s="2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3:29" ht="14.25" customHeight="1">
      <c r="C545" s="2"/>
      <c r="D545" s="2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3:29" ht="14.25" customHeight="1">
      <c r="C546" s="2"/>
      <c r="D546" s="2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3:29" ht="14.25" customHeight="1">
      <c r="C547" s="2"/>
      <c r="D547" s="2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3:29" ht="14.25" customHeight="1">
      <c r="C548" s="2"/>
      <c r="D548" s="2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3:29" ht="14.25" customHeight="1">
      <c r="C549" s="2"/>
      <c r="D549" s="2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3:29" ht="14.25" customHeight="1">
      <c r="C550" s="2"/>
      <c r="D550" s="2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3:29" ht="14.25" customHeight="1">
      <c r="C551" s="2"/>
      <c r="D551" s="2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3:29" ht="14.25" customHeight="1">
      <c r="C552" s="2"/>
      <c r="D552" s="2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3:29" ht="14.25" customHeight="1">
      <c r="C553" s="2"/>
      <c r="D553" s="2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3:29" ht="14.25" customHeight="1">
      <c r="C554" s="2"/>
      <c r="D554" s="2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3:29" ht="14.25" customHeight="1">
      <c r="C555" s="2"/>
      <c r="D555" s="2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3:29" ht="14.25" customHeight="1">
      <c r="C556" s="2"/>
      <c r="D556" s="2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3:29" ht="14.25" customHeight="1">
      <c r="C557" s="2"/>
      <c r="D557" s="2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3:29" ht="14.25" customHeight="1">
      <c r="C558" s="2"/>
      <c r="D558" s="2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3:29" ht="14.25" customHeight="1">
      <c r="C559" s="2"/>
      <c r="D559" s="2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3:29" ht="14.25" customHeight="1">
      <c r="C560" s="2"/>
      <c r="D560" s="2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3:29" ht="14.25" customHeight="1">
      <c r="C561" s="2"/>
      <c r="D561" s="2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3:29" ht="14.25" customHeight="1">
      <c r="C562" s="2"/>
      <c r="D562" s="2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3:29" ht="14.25" customHeight="1">
      <c r="C563" s="2"/>
      <c r="D563" s="2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3:29" ht="14.25" customHeight="1">
      <c r="C564" s="2"/>
      <c r="D564" s="2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3:29" ht="14.25" customHeight="1">
      <c r="C565" s="2"/>
      <c r="D565" s="2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3:29" ht="14.25" customHeight="1">
      <c r="C566" s="2"/>
      <c r="D566" s="2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3:29" ht="14.25" customHeight="1">
      <c r="C567" s="2"/>
      <c r="D567" s="2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3:29" ht="14.25" customHeight="1">
      <c r="C568" s="2"/>
      <c r="D568" s="2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3:29" ht="14.25" customHeight="1">
      <c r="C569" s="2"/>
      <c r="D569" s="2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3:29" ht="14.25" customHeight="1">
      <c r="C570" s="2"/>
      <c r="D570" s="2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3:29" ht="14.25" customHeight="1">
      <c r="C571" s="2"/>
      <c r="D571" s="2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3:29" ht="14.25" customHeight="1">
      <c r="C572" s="2"/>
      <c r="D572" s="2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3:29" ht="14.25" customHeight="1">
      <c r="C573" s="2"/>
      <c r="D573" s="2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3:29" ht="14.25" customHeight="1">
      <c r="C574" s="2"/>
      <c r="D574" s="2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3:29" ht="14.25" customHeight="1">
      <c r="C575" s="2"/>
      <c r="D575" s="2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3:29" ht="14.25" customHeight="1">
      <c r="C576" s="2"/>
      <c r="D576" s="2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3:29" ht="14.25" customHeight="1">
      <c r="C577" s="2"/>
      <c r="D577" s="2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3:29" ht="14.25" customHeight="1">
      <c r="C578" s="2"/>
      <c r="D578" s="2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3:29" ht="14.25" customHeight="1">
      <c r="C579" s="2"/>
      <c r="D579" s="2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3:29" ht="14.25" customHeight="1">
      <c r="C580" s="2"/>
      <c r="D580" s="2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3:29" ht="14.25" customHeight="1">
      <c r="C581" s="2"/>
      <c r="D581" s="2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3:29" ht="14.25" customHeight="1">
      <c r="C582" s="2"/>
      <c r="D582" s="2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3:29" ht="14.25" customHeight="1">
      <c r="C583" s="2"/>
      <c r="D583" s="2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3:29" ht="14.25" customHeight="1">
      <c r="C584" s="2"/>
      <c r="D584" s="2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3:29" ht="14.25" customHeight="1">
      <c r="C585" s="2"/>
      <c r="D585" s="2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3:29" ht="14.25" customHeight="1">
      <c r="C586" s="2"/>
      <c r="D586" s="2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3:29" ht="14.25" customHeight="1">
      <c r="C587" s="2"/>
      <c r="D587" s="2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3:29" ht="14.25" customHeight="1">
      <c r="C588" s="2"/>
      <c r="D588" s="2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3:29" ht="14.25" customHeight="1">
      <c r="C589" s="2"/>
      <c r="D589" s="2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3:29" ht="14.25" customHeight="1">
      <c r="C590" s="2"/>
      <c r="D590" s="2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3:29" ht="14.25" customHeight="1">
      <c r="C591" s="2"/>
      <c r="D591" s="2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3:29" ht="14.25" customHeight="1">
      <c r="C592" s="2"/>
      <c r="D592" s="2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3:29" ht="14.25" customHeight="1">
      <c r="C593" s="2"/>
      <c r="D593" s="2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3:29" ht="14.25" customHeight="1">
      <c r="C594" s="2"/>
      <c r="D594" s="2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3:29" ht="14.25" customHeight="1">
      <c r="C595" s="2"/>
      <c r="D595" s="2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3:29" ht="14.25" customHeight="1">
      <c r="C596" s="2"/>
      <c r="D596" s="2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3:29" ht="14.25" customHeight="1">
      <c r="C597" s="2"/>
      <c r="D597" s="2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3:29" ht="14.25" customHeight="1">
      <c r="C598" s="2"/>
      <c r="D598" s="2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3:29" ht="14.25" customHeight="1">
      <c r="C599" s="2"/>
      <c r="D599" s="2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3:29" ht="14.25" customHeight="1">
      <c r="C600" s="2"/>
      <c r="D600" s="2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3:29" ht="14.25" customHeight="1">
      <c r="C601" s="2"/>
      <c r="D601" s="2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3:29" ht="14.25" customHeight="1">
      <c r="C602" s="2"/>
      <c r="D602" s="2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3:29" ht="14.25" customHeight="1">
      <c r="C603" s="2"/>
      <c r="D603" s="2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3:29" ht="14.25" customHeight="1">
      <c r="C604" s="2"/>
      <c r="D604" s="2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3:29" ht="14.25" customHeight="1">
      <c r="C605" s="2"/>
      <c r="D605" s="2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3:29" ht="14.25" customHeight="1">
      <c r="C606" s="2"/>
      <c r="D606" s="2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3:29" ht="14.25" customHeight="1">
      <c r="C607" s="2"/>
      <c r="D607" s="2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3:29" ht="14.25" customHeight="1">
      <c r="C608" s="2"/>
      <c r="D608" s="2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3:29" ht="14.25" customHeight="1">
      <c r="C609" s="2"/>
      <c r="D609" s="2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3:29" ht="14.25" customHeight="1">
      <c r="C610" s="2"/>
      <c r="D610" s="2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3:29" ht="14.25" customHeight="1">
      <c r="C611" s="2"/>
      <c r="D611" s="2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3:29" ht="14.25" customHeight="1">
      <c r="C612" s="2"/>
      <c r="D612" s="2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3:29" ht="14.25" customHeight="1">
      <c r="C613" s="2"/>
      <c r="D613" s="2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3:29" ht="14.25" customHeight="1">
      <c r="C614" s="2"/>
      <c r="D614" s="2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3:29" ht="14.25" customHeight="1">
      <c r="C615" s="2"/>
      <c r="D615" s="2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3:29" ht="14.25" customHeight="1">
      <c r="C616" s="2"/>
      <c r="D616" s="2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3:29" ht="14.25" customHeight="1">
      <c r="C617" s="2"/>
      <c r="D617" s="2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3:29" ht="14.25" customHeight="1">
      <c r="C618" s="2"/>
      <c r="D618" s="2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3:29" ht="14.25" customHeight="1">
      <c r="C619" s="2"/>
      <c r="D619" s="2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3:29" ht="14.25" customHeight="1">
      <c r="C620" s="2"/>
      <c r="D620" s="2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3:29" ht="14.25" customHeight="1">
      <c r="C621" s="2"/>
      <c r="D621" s="2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3:29" ht="14.25" customHeight="1">
      <c r="C622" s="2"/>
      <c r="D622" s="2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3:29" ht="14.25" customHeight="1">
      <c r="C623" s="2"/>
      <c r="D623" s="2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3:29" ht="14.25" customHeight="1">
      <c r="C624" s="2"/>
      <c r="D624" s="2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3:29" ht="14.25" customHeight="1">
      <c r="C625" s="2"/>
      <c r="D625" s="2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3:29" ht="14.25" customHeight="1">
      <c r="C626" s="2"/>
      <c r="D626" s="2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3:29" ht="14.25" customHeight="1">
      <c r="C627" s="2"/>
      <c r="D627" s="2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3:29" ht="14.25" customHeight="1">
      <c r="C628" s="2"/>
      <c r="D628" s="2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3:29" ht="14.25" customHeight="1">
      <c r="C629" s="2"/>
      <c r="D629" s="2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3:29" ht="14.25" customHeight="1">
      <c r="C630" s="2"/>
      <c r="D630" s="2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3:29" ht="14.25" customHeight="1">
      <c r="C631" s="2"/>
      <c r="D631" s="2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3:29" ht="14.25" customHeight="1">
      <c r="C632" s="2"/>
      <c r="D632" s="2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3:29" ht="14.25" customHeight="1">
      <c r="C633" s="2"/>
      <c r="D633" s="2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3:29" ht="14.25" customHeight="1">
      <c r="C634" s="2"/>
      <c r="D634" s="2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3:29" ht="14.25" customHeight="1">
      <c r="C635" s="2"/>
      <c r="D635" s="2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3:29" ht="14.25" customHeight="1">
      <c r="C636" s="2"/>
      <c r="D636" s="2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3:29" ht="14.25" customHeight="1">
      <c r="C637" s="2"/>
      <c r="D637" s="2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3:29" ht="14.25" customHeight="1">
      <c r="C638" s="2"/>
      <c r="D638" s="2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3:29" ht="14.25" customHeight="1">
      <c r="C639" s="2"/>
      <c r="D639" s="2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3:29" ht="14.25" customHeight="1">
      <c r="C640" s="2"/>
      <c r="D640" s="2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3:29" ht="14.25" customHeight="1">
      <c r="C641" s="2"/>
      <c r="D641" s="2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3:29" ht="14.25" customHeight="1">
      <c r="C642" s="2"/>
      <c r="D642" s="2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3:29" ht="14.25" customHeight="1">
      <c r="C643" s="2"/>
      <c r="D643" s="2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3:29" ht="14.25" customHeight="1">
      <c r="C644" s="2"/>
      <c r="D644" s="2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3:29" ht="14.25" customHeight="1">
      <c r="C645" s="2"/>
      <c r="D645" s="2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3:29" ht="14.25" customHeight="1">
      <c r="C646" s="2"/>
      <c r="D646" s="2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3:29" ht="14.25" customHeight="1">
      <c r="C647" s="2"/>
      <c r="D647" s="2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3:29" ht="14.25" customHeight="1">
      <c r="C648" s="2"/>
      <c r="D648" s="2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3:29" ht="14.25" customHeight="1">
      <c r="C649" s="2"/>
      <c r="D649" s="2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3:29" ht="14.25" customHeight="1">
      <c r="C650" s="2"/>
      <c r="D650" s="2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3:29" ht="14.25" customHeight="1">
      <c r="C651" s="2"/>
      <c r="D651" s="2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3:29" ht="14.25" customHeight="1">
      <c r="C652" s="2"/>
      <c r="D652" s="2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3:29" ht="14.25" customHeight="1">
      <c r="C653" s="2"/>
      <c r="D653" s="2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3:29" ht="14.25" customHeight="1">
      <c r="C654" s="2"/>
      <c r="D654" s="2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3:29" ht="14.25" customHeight="1">
      <c r="C655" s="2"/>
      <c r="D655" s="2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3:29" ht="14.25" customHeight="1">
      <c r="C656" s="2"/>
      <c r="D656" s="2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3:29" ht="14.25" customHeight="1">
      <c r="C657" s="2"/>
      <c r="D657" s="2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3:29" ht="14.25" customHeight="1">
      <c r="C658" s="2"/>
      <c r="D658" s="2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3:29" ht="14.25" customHeight="1">
      <c r="C659" s="2"/>
      <c r="D659" s="2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3:29" ht="14.25" customHeight="1">
      <c r="C660" s="2"/>
      <c r="D660" s="2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3:29" ht="14.25" customHeight="1">
      <c r="C661" s="2"/>
      <c r="D661" s="2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3:29" ht="14.25" customHeight="1">
      <c r="C662" s="2"/>
      <c r="D662" s="2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3:29" ht="14.25" customHeight="1">
      <c r="C663" s="2"/>
      <c r="D663" s="2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3:29" ht="14.25" customHeight="1">
      <c r="C664" s="2"/>
      <c r="D664" s="2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3:29" ht="14.25" customHeight="1">
      <c r="C665" s="2"/>
      <c r="D665" s="2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3:29" ht="14.25" customHeight="1">
      <c r="C666" s="2"/>
      <c r="D666" s="2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3:29" ht="14.25" customHeight="1">
      <c r="C667" s="2"/>
      <c r="D667" s="2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3:29" ht="14.25" customHeight="1">
      <c r="C668" s="2"/>
      <c r="D668" s="2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3:29" ht="14.25" customHeight="1">
      <c r="C669" s="2"/>
      <c r="D669" s="2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3:29" ht="14.25" customHeight="1">
      <c r="C670" s="2"/>
      <c r="D670" s="2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3:29" ht="14.25" customHeight="1">
      <c r="C671" s="2"/>
      <c r="D671" s="2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3:29" ht="14.25" customHeight="1">
      <c r="C672" s="2"/>
      <c r="D672" s="2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3:29" ht="14.25" customHeight="1">
      <c r="C673" s="2"/>
      <c r="D673" s="2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3:29" ht="14.25" customHeight="1">
      <c r="C674" s="2"/>
      <c r="D674" s="2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3:29" ht="14.25" customHeight="1">
      <c r="C675" s="2"/>
      <c r="D675" s="2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3:29" ht="14.25" customHeight="1">
      <c r="C676" s="2"/>
      <c r="D676" s="2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3:29" ht="14.25" customHeight="1">
      <c r="C677" s="2"/>
      <c r="D677" s="2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3:29" ht="14.25" customHeight="1">
      <c r="C678" s="2"/>
      <c r="D678" s="2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3:29" ht="14.25" customHeight="1">
      <c r="C679" s="2"/>
      <c r="D679" s="2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3:29" ht="14.25" customHeight="1">
      <c r="C680" s="2"/>
      <c r="D680" s="2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3:29" ht="14.25" customHeight="1">
      <c r="C681" s="2"/>
      <c r="D681" s="2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3:29" ht="14.25" customHeight="1">
      <c r="C682" s="2"/>
      <c r="D682" s="2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3:29" ht="14.25" customHeight="1">
      <c r="C683" s="2"/>
      <c r="D683" s="2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3:29" ht="14.25" customHeight="1">
      <c r="C684" s="2"/>
      <c r="D684" s="2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3:29" ht="14.25" customHeight="1">
      <c r="C685" s="2"/>
      <c r="D685" s="2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3:29" ht="14.25" customHeight="1">
      <c r="C686" s="2"/>
      <c r="D686" s="2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3:29" ht="14.25" customHeight="1">
      <c r="C687" s="2"/>
      <c r="D687" s="2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3:29" ht="14.25" customHeight="1">
      <c r="C688" s="2"/>
      <c r="D688" s="2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3:29" ht="14.25" customHeight="1">
      <c r="C689" s="2"/>
      <c r="D689" s="2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3:29" ht="14.25" customHeight="1">
      <c r="C690" s="2"/>
      <c r="D690" s="2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3:29" ht="14.25" customHeight="1">
      <c r="C691" s="2"/>
      <c r="D691" s="2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3:29" ht="14.25" customHeight="1">
      <c r="C692" s="2"/>
      <c r="D692" s="2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3:29" ht="14.25" customHeight="1">
      <c r="C693" s="2"/>
      <c r="D693" s="2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3:29" ht="14.25" customHeight="1">
      <c r="C694" s="2"/>
      <c r="D694" s="2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3:29" ht="14.25" customHeight="1">
      <c r="C695" s="2"/>
      <c r="D695" s="2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3:29" ht="14.25" customHeight="1">
      <c r="C696" s="2"/>
      <c r="D696" s="2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3:29" ht="14.25" customHeight="1">
      <c r="C697" s="2"/>
      <c r="D697" s="2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3:29" ht="14.25" customHeight="1">
      <c r="C698" s="2"/>
      <c r="D698" s="2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3:29" ht="14.25" customHeight="1">
      <c r="C699" s="2"/>
      <c r="D699" s="2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3:29" ht="14.25" customHeight="1">
      <c r="C700" s="2"/>
      <c r="D700" s="2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3:29" ht="14.25" customHeight="1">
      <c r="C701" s="2"/>
      <c r="D701" s="2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3:29" ht="14.25" customHeight="1">
      <c r="C702" s="2"/>
      <c r="D702" s="2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3:29" ht="14.25" customHeight="1">
      <c r="C703" s="2"/>
      <c r="D703" s="2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3:29" ht="14.25" customHeight="1">
      <c r="C704" s="2"/>
      <c r="D704" s="2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3:29" ht="14.25" customHeight="1">
      <c r="C705" s="2"/>
      <c r="D705" s="2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3:29" ht="14.25" customHeight="1">
      <c r="C706" s="2"/>
      <c r="D706" s="2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3:29" ht="14.25" customHeight="1">
      <c r="C707" s="2"/>
      <c r="D707" s="2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3:29" ht="14.25" customHeight="1">
      <c r="C708" s="2"/>
      <c r="D708" s="2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3:29" ht="14.25" customHeight="1">
      <c r="C709" s="2"/>
      <c r="D709" s="2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3:29" ht="14.25" customHeight="1">
      <c r="C710" s="2"/>
      <c r="D710" s="2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3:29" ht="14.25" customHeight="1">
      <c r="C711" s="2"/>
      <c r="D711" s="2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3:29" ht="14.25" customHeight="1">
      <c r="C712" s="2"/>
      <c r="D712" s="2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3:29" ht="14.25" customHeight="1">
      <c r="C713" s="2"/>
      <c r="D713" s="2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3:29" ht="14.25" customHeight="1">
      <c r="C714" s="2"/>
      <c r="D714" s="2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3:29" ht="14.25" customHeight="1">
      <c r="C715" s="2"/>
      <c r="D715" s="2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3:29" ht="14.25" customHeight="1">
      <c r="C716" s="2"/>
      <c r="D716" s="2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3:29" ht="14.25" customHeight="1">
      <c r="C717" s="2"/>
      <c r="D717" s="2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3:29" ht="14.25" customHeight="1">
      <c r="C718" s="2"/>
      <c r="D718" s="2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3:29" ht="14.25" customHeight="1">
      <c r="C719" s="2"/>
      <c r="D719" s="2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3:29" ht="14.25" customHeight="1">
      <c r="C720" s="2"/>
      <c r="D720" s="2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3:29" ht="14.25" customHeight="1">
      <c r="C721" s="2"/>
      <c r="D721" s="2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3:29" ht="14.25" customHeight="1">
      <c r="C722" s="2"/>
      <c r="D722" s="2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3:29" ht="14.25" customHeight="1">
      <c r="C723" s="2"/>
      <c r="D723" s="2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3:29" ht="14.25" customHeight="1">
      <c r="C724" s="2"/>
      <c r="D724" s="2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3:29" ht="14.25" customHeight="1">
      <c r="C725" s="2"/>
      <c r="D725" s="2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3:29" ht="14.25" customHeight="1">
      <c r="C726" s="2"/>
      <c r="D726" s="2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3:29" ht="14.25" customHeight="1">
      <c r="C727" s="2"/>
      <c r="D727" s="2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3:29" ht="14.25" customHeight="1">
      <c r="C728" s="2"/>
      <c r="D728" s="2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3:29" ht="14.25" customHeight="1">
      <c r="C729" s="2"/>
      <c r="D729" s="2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3:29" ht="14.25" customHeight="1">
      <c r="C730" s="2"/>
      <c r="D730" s="2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3:29" ht="14.25" customHeight="1">
      <c r="C731" s="2"/>
      <c r="D731" s="2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3:29" ht="14.25" customHeight="1">
      <c r="C732" s="2"/>
      <c r="D732" s="2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3:29" ht="14.25" customHeight="1">
      <c r="C733" s="2"/>
      <c r="D733" s="2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3:29" ht="14.25" customHeight="1">
      <c r="C734" s="2"/>
      <c r="D734" s="2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3:29" ht="14.25" customHeight="1">
      <c r="C735" s="2"/>
      <c r="D735" s="2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3:29" ht="14.25" customHeight="1">
      <c r="C736" s="2"/>
      <c r="D736" s="2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3:29" ht="14.25" customHeight="1">
      <c r="C737" s="2"/>
      <c r="D737" s="2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3:29" ht="14.25" customHeight="1">
      <c r="C738" s="2"/>
      <c r="D738" s="2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3:29" ht="14.25" customHeight="1">
      <c r="C739" s="2"/>
      <c r="D739" s="2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3:29" ht="14.25" customHeight="1">
      <c r="C740" s="2"/>
      <c r="D740" s="2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3:29" ht="14.25" customHeight="1">
      <c r="C741" s="2"/>
      <c r="D741" s="2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3:29" ht="14.25" customHeight="1">
      <c r="C742" s="2"/>
      <c r="D742" s="2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3:29" ht="14.25" customHeight="1">
      <c r="C743" s="2"/>
      <c r="D743" s="2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3:29" ht="14.25" customHeight="1">
      <c r="C744" s="2"/>
      <c r="D744" s="2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3:29" ht="14.25" customHeight="1">
      <c r="C745" s="2"/>
      <c r="D745" s="2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3:29" ht="14.25" customHeight="1">
      <c r="C746" s="2"/>
      <c r="D746" s="2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3:29" ht="14.25" customHeight="1">
      <c r="C747" s="2"/>
      <c r="D747" s="2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3:29" ht="14.25" customHeight="1">
      <c r="C748" s="2"/>
      <c r="D748" s="2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3:29" ht="14.25" customHeight="1">
      <c r="C749" s="2"/>
      <c r="D749" s="2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3:29" ht="14.25" customHeight="1">
      <c r="C750" s="2"/>
      <c r="D750" s="2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3:29" ht="14.25" customHeight="1">
      <c r="C751" s="2"/>
      <c r="D751" s="2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3:29" ht="14.25" customHeight="1">
      <c r="C752" s="2"/>
      <c r="D752" s="2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3:29" ht="14.25" customHeight="1">
      <c r="C753" s="2"/>
      <c r="D753" s="2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3:29" ht="14.25" customHeight="1">
      <c r="C754" s="2"/>
      <c r="D754" s="2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3:29" ht="14.25" customHeight="1">
      <c r="C755" s="2"/>
      <c r="D755" s="2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3:29" ht="14.25" customHeight="1">
      <c r="C756" s="2"/>
      <c r="D756" s="2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3:29" ht="14.25" customHeight="1">
      <c r="C757" s="2"/>
      <c r="D757" s="2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3:29" ht="14.25" customHeight="1">
      <c r="C758" s="2"/>
      <c r="D758" s="2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3:29" ht="14.25" customHeight="1">
      <c r="C759" s="2"/>
      <c r="D759" s="2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3:29" ht="14.25" customHeight="1">
      <c r="C760" s="2"/>
      <c r="D760" s="2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3:29" ht="14.25" customHeight="1">
      <c r="C761" s="2"/>
      <c r="D761" s="2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3:29" ht="14.25" customHeight="1">
      <c r="C762" s="2"/>
      <c r="D762" s="2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3:29" ht="14.25" customHeight="1">
      <c r="C763" s="2"/>
      <c r="D763" s="2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3:29" ht="14.25" customHeight="1">
      <c r="C764" s="2"/>
      <c r="D764" s="2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3:29" ht="14.25" customHeight="1">
      <c r="C765" s="2"/>
      <c r="D765" s="2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3:29" ht="14.25" customHeight="1">
      <c r="C766" s="2"/>
      <c r="D766" s="2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3:29" ht="14.25" customHeight="1">
      <c r="C767" s="2"/>
      <c r="D767" s="2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3:29" ht="14.25" customHeight="1">
      <c r="C768" s="2"/>
      <c r="D768" s="2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3:29" ht="14.25" customHeight="1">
      <c r="C769" s="2"/>
      <c r="D769" s="2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3:29" ht="14.25" customHeight="1">
      <c r="C770" s="2"/>
      <c r="D770" s="2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3:29" ht="14.25" customHeight="1">
      <c r="C771" s="2"/>
      <c r="D771" s="2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3:29" ht="14.25" customHeight="1">
      <c r="C772" s="2"/>
      <c r="D772" s="2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3:29" ht="14.25" customHeight="1">
      <c r="C773" s="2"/>
      <c r="D773" s="2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3:29" ht="14.25" customHeight="1">
      <c r="C774" s="2"/>
      <c r="D774" s="2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3:29" ht="14.25" customHeight="1">
      <c r="C775" s="2"/>
      <c r="D775" s="2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3:29" ht="14.25" customHeight="1">
      <c r="C776" s="2"/>
      <c r="D776" s="2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3:29" ht="14.25" customHeight="1">
      <c r="C777" s="2"/>
      <c r="D777" s="2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3:29" ht="14.25" customHeight="1">
      <c r="C778" s="2"/>
      <c r="D778" s="2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3:29" ht="14.25" customHeight="1">
      <c r="C779" s="2"/>
      <c r="D779" s="2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3:29" ht="14.25" customHeight="1">
      <c r="C780" s="2"/>
      <c r="D780" s="2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3:29" ht="14.25" customHeight="1">
      <c r="C781" s="2"/>
      <c r="D781" s="2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3:29" ht="14.25" customHeight="1">
      <c r="C782" s="2"/>
      <c r="D782" s="2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3:29" ht="14.25" customHeight="1">
      <c r="C783" s="2"/>
      <c r="D783" s="2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3:29" ht="14.25" customHeight="1">
      <c r="C784" s="2"/>
      <c r="D784" s="2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3:29" ht="14.25" customHeight="1">
      <c r="C785" s="2"/>
      <c r="D785" s="2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3:29" ht="14.25" customHeight="1">
      <c r="C786" s="2"/>
      <c r="D786" s="2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3:29" ht="14.25" customHeight="1">
      <c r="C787" s="2"/>
      <c r="D787" s="2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3:29" ht="14.25" customHeight="1">
      <c r="C788" s="2"/>
      <c r="D788" s="2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3:29" ht="14.25" customHeight="1">
      <c r="C789" s="2"/>
      <c r="D789" s="2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3:29" ht="14.25" customHeight="1">
      <c r="C790" s="2"/>
      <c r="D790" s="2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3:29" ht="14.25" customHeight="1">
      <c r="C791" s="2"/>
      <c r="D791" s="2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3:29" ht="14.25" customHeight="1">
      <c r="C792" s="2"/>
      <c r="D792" s="2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3:29" ht="14.25" customHeight="1">
      <c r="C793" s="2"/>
      <c r="D793" s="2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3:29" ht="14.25" customHeight="1">
      <c r="C794" s="2"/>
      <c r="D794" s="2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3:29" ht="14.25" customHeight="1">
      <c r="C795" s="2"/>
      <c r="D795" s="2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3:29" ht="14.25" customHeight="1">
      <c r="C796" s="2"/>
      <c r="D796" s="2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3:29" ht="14.25" customHeight="1">
      <c r="C797" s="2"/>
      <c r="D797" s="2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3:29" ht="14.25" customHeight="1">
      <c r="C798" s="2"/>
      <c r="D798" s="2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3:29" ht="14.25" customHeight="1">
      <c r="C799" s="2"/>
      <c r="D799" s="2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3:29" ht="14.25" customHeight="1">
      <c r="C800" s="2"/>
      <c r="D800" s="2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3:29" ht="14.25" customHeight="1">
      <c r="C801" s="2"/>
      <c r="D801" s="2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3:29" ht="14.25" customHeight="1">
      <c r="C802" s="2"/>
      <c r="D802" s="2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3:29" ht="14.25" customHeight="1">
      <c r="C803" s="2"/>
      <c r="D803" s="2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3:29" ht="14.25" customHeight="1">
      <c r="C804" s="2"/>
      <c r="D804" s="2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3:29" ht="14.25" customHeight="1">
      <c r="C805" s="2"/>
      <c r="D805" s="2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3:29" ht="14.25" customHeight="1">
      <c r="C806" s="2"/>
      <c r="D806" s="2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3:29" ht="14.25" customHeight="1">
      <c r="C807" s="2"/>
      <c r="D807" s="2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3:29" ht="14.25" customHeight="1">
      <c r="C808" s="2"/>
      <c r="D808" s="2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3:29" ht="14.25" customHeight="1">
      <c r="C809" s="2"/>
      <c r="D809" s="2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3:29" ht="14.25" customHeight="1">
      <c r="C810" s="2"/>
      <c r="D810" s="2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3:29" ht="14.25" customHeight="1">
      <c r="C811" s="2"/>
      <c r="D811" s="2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3:29" ht="14.25" customHeight="1">
      <c r="C812" s="2"/>
      <c r="D812" s="2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3:29" ht="14.25" customHeight="1">
      <c r="C813" s="2"/>
      <c r="D813" s="2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3:29" ht="14.25" customHeight="1">
      <c r="C814" s="2"/>
      <c r="D814" s="2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3:29" ht="14.25" customHeight="1">
      <c r="C815" s="2"/>
      <c r="D815" s="2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3:29" ht="14.25" customHeight="1">
      <c r="C816" s="2"/>
      <c r="D816" s="2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3:29" ht="14.25" customHeight="1">
      <c r="C817" s="2"/>
      <c r="D817" s="2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3:29" ht="14.25" customHeight="1">
      <c r="C818" s="2"/>
      <c r="D818" s="2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3:29" ht="14.25" customHeight="1">
      <c r="C819" s="2"/>
      <c r="D819" s="2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3:29" ht="14.25" customHeight="1">
      <c r="C820" s="2"/>
      <c r="D820" s="2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3:29" ht="14.25" customHeight="1">
      <c r="C821" s="2"/>
      <c r="D821" s="2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3:29" ht="14.25" customHeight="1">
      <c r="C822" s="2"/>
      <c r="D822" s="2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3:29" ht="14.25" customHeight="1">
      <c r="C823" s="2"/>
      <c r="D823" s="2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3:29" ht="14.25" customHeight="1">
      <c r="C824" s="2"/>
      <c r="D824" s="2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3:29" ht="14.25" customHeight="1">
      <c r="C825" s="2"/>
      <c r="D825" s="2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3:29" ht="14.25" customHeight="1">
      <c r="C826" s="2"/>
      <c r="D826" s="2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3:29" ht="14.25" customHeight="1">
      <c r="C827" s="2"/>
      <c r="D827" s="2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3:29" ht="14.25" customHeight="1">
      <c r="C828" s="2"/>
      <c r="D828" s="2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3:29" ht="14.25" customHeight="1">
      <c r="C829" s="2"/>
      <c r="D829" s="2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3:29" ht="14.25" customHeight="1">
      <c r="C830" s="2"/>
      <c r="D830" s="2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3:29" ht="14.25" customHeight="1">
      <c r="C831" s="2"/>
      <c r="D831" s="2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3:29" ht="14.25" customHeight="1">
      <c r="C832" s="2"/>
      <c r="D832" s="2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3:29" ht="14.25" customHeight="1">
      <c r="C833" s="2"/>
      <c r="D833" s="2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3:29" ht="14.25" customHeight="1">
      <c r="C834" s="2"/>
      <c r="D834" s="2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3:29" ht="14.25" customHeight="1">
      <c r="C835" s="2"/>
      <c r="D835" s="2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3:29" ht="14.25" customHeight="1">
      <c r="C836" s="2"/>
      <c r="D836" s="2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3:29" ht="14.25" customHeight="1">
      <c r="C837" s="2"/>
      <c r="D837" s="2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3:29" ht="14.25" customHeight="1">
      <c r="C838" s="2"/>
      <c r="D838" s="2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3:29" ht="14.25" customHeight="1">
      <c r="C839" s="2"/>
      <c r="D839" s="2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3:29" ht="14.25" customHeight="1">
      <c r="C840" s="2"/>
      <c r="D840" s="2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3:29" ht="14.25" customHeight="1">
      <c r="C841" s="2"/>
      <c r="D841" s="2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3:29" ht="14.25" customHeight="1">
      <c r="C842" s="2"/>
      <c r="D842" s="2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3:29" ht="14.25" customHeight="1">
      <c r="C843" s="2"/>
      <c r="D843" s="2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3:29" ht="14.25" customHeight="1">
      <c r="C844" s="2"/>
      <c r="D844" s="2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3:29" ht="14.25" customHeight="1">
      <c r="C845" s="2"/>
      <c r="D845" s="2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3:29" ht="14.25" customHeight="1">
      <c r="C846" s="2"/>
      <c r="D846" s="2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3:29" ht="14.25" customHeight="1">
      <c r="C847" s="2"/>
      <c r="D847" s="2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3:29" ht="14.25" customHeight="1">
      <c r="C848" s="2"/>
      <c r="D848" s="2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3:29" ht="14.25" customHeight="1">
      <c r="C849" s="2"/>
      <c r="D849" s="2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3:29" ht="14.25" customHeight="1">
      <c r="C850" s="2"/>
      <c r="D850" s="2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3:29" ht="14.25" customHeight="1">
      <c r="C851" s="2"/>
      <c r="D851" s="2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3:29" ht="14.25" customHeight="1">
      <c r="C852" s="2"/>
      <c r="D852" s="2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3:29" ht="14.25" customHeight="1">
      <c r="C853" s="2"/>
      <c r="D853" s="2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3:29" ht="14.25" customHeight="1">
      <c r="C854" s="2"/>
      <c r="D854" s="2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3:29" ht="14.25" customHeight="1">
      <c r="C855" s="2"/>
      <c r="D855" s="2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3:29" ht="14.25" customHeight="1">
      <c r="C856" s="2"/>
      <c r="D856" s="2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3:29" ht="14.25" customHeight="1">
      <c r="C857" s="2"/>
      <c r="D857" s="2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3:29" ht="14.25" customHeight="1">
      <c r="C858" s="2"/>
      <c r="D858" s="2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3:29" ht="14.25" customHeight="1">
      <c r="C859" s="2"/>
      <c r="D859" s="2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3:29" ht="14.25" customHeight="1">
      <c r="C860" s="2"/>
      <c r="D860" s="2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3:29" ht="14.25" customHeight="1">
      <c r="C861" s="2"/>
      <c r="D861" s="2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3:29" ht="14.25" customHeight="1">
      <c r="C862" s="2"/>
      <c r="D862" s="2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3:29" ht="14.25" customHeight="1">
      <c r="C863" s="2"/>
      <c r="D863" s="2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3:29" ht="14.25" customHeight="1">
      <c r="C864" s="2"/>
      <c r="D864" s="2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3:29" ht="14.25" customHeight="1">
      <c r="C865" s="2"/>
      <c r="D865" s="2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3:29" ht="14.25" customHeight="1">
      <c r="C866" s="2"/>
      <c r="D866" s="2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3:29" ht="14.25" customHeight="1">
      <c r="C867" s="2"/>
      <c r="D867" s="2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3:29" ht="14.25" customHeight="1">
      <c r="C868" s="2"/>
      <c r="D868" s="2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3:29" ht="14.25" customHeight="1">
      <c r="C869" s="2"/>
      <c r="D869" s="2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3:29" ht="14.25" customHeight="1">
      <c r="C870" s="2"/>
      <c r="D870" s="2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3:29" ht="14.25" customHeight="1">
      <c r="C871" s="2"/>
      <c r="D871" s="2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3:29" ht="14.25" customHeight="1">
      <c r="C872" s="2"/>
      <c r="D872" s="2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3:29" ht="14.25" customHeight="1">
      <c r="C873" s="2"/>
      <c r="D873" s="2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3:29" ht="14.25" customHeight="1">
      <c r="C874" s="2"/>
      <c r="D874" s="2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3:29" ht="14.25" customHeight="1">
      <c r="C875" s="2"/>
      <c r="D875" s="2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3:29" ht="14.25" customHeight="1">
      <c r="C876" s="2"/>
      <c r="D876" s="2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3:29" ht="14.25" customHeight="1">
      <c r="C877" s="2"/>
      <c r="D877" s="2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3:29" ht="14.25" customHeight="1">
      <c r="C878" s="2"/>
      <c r="D878" s="2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3:29" ht="14.25" customHeight="1">
      <c r="C879" s="2"/>
      <c r="D879" s="2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3:29" ht="14.25" customHeight="1">
      <c r="C880" s="2"/>
      <c r="D880" s="2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3:29" ht="14.25" customHeight="1">
      <c r="C881" s="2"/>
      <c r="D881" s="2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3:29" ht="14.25" customHeight="1">
      <c r="C882" s="2"/>
      <c r="D882" s="2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3:29" ht="14.25" customHeight="1">
      <c r="C883" s="2"/>
      <c r="D883" s="2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3:29" ht="14.25" customHeight="1">
      <c r="C884" s="2"/>
      <c r="D884" s="2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3:29" ht="14.25" customHeight="1">
      <c r="C885" s="2"/>
      <c r="D885" s="2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3:29" ht="14.25" customHeight="1">
      <c r="C886" s="2"/>
      <c r="D886" s="2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3:29" ht="14.25" customHeight="1">
      <c r="C887" s="2"/>
      <c r="D887" s="2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3:29" ht="14.25" customHeight="1">
      <c r="C888" s="2"/>
      <c r="D888" s="2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3:29" ht="14.25" customHeight="1">
      <c r="C889" s="2"/>
      <c r="D889" s="2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3:29" ht="14.25" customHeight="1">
      <c r="C890" s="2"/>
      <c r="D890" s="2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3:29" ht="14.25" customHeight="1">
      <c r="C891" s="2"/>
      <c r="D891" s="2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3:29" ht="14.25" customHeight="1">
      <c r="C892" s="2"/>
      <c r="D892" s="2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3:29" ht="14.25" customHeight="1">
      <c r="C893" s="2"/>
      <c r="D893" s="2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3:29" ht="14.25" customHeight="1">
      <c r="C894" s="2"/>
      <c r="D894" s="2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3:29" ht="14.25" customHeight="1">
      <c r="C895" s="2"/>
      <c r="D895" s="2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3:29" ht="14.25" customHeight="1">
      <c r="C896" s="2"/>
      <c r="D896" s="2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3:29" ht="14.25" customHeight="1">
      <c r="C897" s="2"/>
      <c r="D897" s="2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3:29" ht="14.25" customHeight="1">
      <c r="C898" s="2"/>
      <c r="D898" s="2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3:29" ht="14.25" customHeight="1">
      <c r="C899" s="2"/>
      <c r="D899" s="2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3:29" ht="14.25" customHeight="1">
      <c r="C900" s="2"/>
      <c r="D900" s="2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3:29" ht="14.25" customHeight="1">
      <c r="C901" s="2"/>
      <c r="D901" s="2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3:29" ht="14.25" customHeight="1">
      <c r="C902" s="2"/>
      <c r="D902" s="2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3:29" ht="14.25" customHeight="1">
      <c r="C903" s="2"/>
      <c r="D903" s="2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3:29" ht="14.25" customHeight="1">
      <c r="C904" s="2"/>
      <c r="D904" s="2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3:29" ht="14.25" customHeight="1">
      <c r="C905" s="2"/>
      <c r="D905" s="2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3:29" ht="14.25" customHeight="1">
      <c r="C906" s="2"/>
      <c r="D906" s="2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3:29" ht="14.25" customHeight="1">
      <c r="C907" s="2"/>
      <c r="D907" s="2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3:29" ht="14.25" customHeight="1">
      <c r="C908" s="2"/>
      <c r="D908" s="2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3:29" ht="14.25" customHeight="1">
      <c r="C909" s="2"/>
      <c r="D909" s="2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3:29" ht="14.25" customHeight="1">
      <c r="C910" s="2"/>
      <c r="D910" s="2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3:29" ht="14.25" customHeight="1">
      <c r="C911" s="2"/>
      <c r="D911" s="2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3:29" ht="14.25" customHeight="1">
      <c r="C912" s="2"/>
      <c r="D912" s="2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3:29" ht="14.25" customHeight="1">
      <c r="C913" s="2"/>
      <c r="D913" s="2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3:29" ht="14.25" customHeight="1">
      <c r="C914" s="2"/>
      <c r="D914" s="2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3:29" ht="14.25" customHeight="1">
      <c r="C915" s="2"/>
      <c r="D915" s="2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3:29" ht="14.25" customHeight="1">
      <c r="C916" s="2"/>
      <c r="D916" s="2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3:29" ht="14.25" customHeight="1">
      <c r="C917" s="2"/>
      <c r="D917" s="2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3:29" ht="14.25" customHeight="1">
      <c r="C918" s="2"/>
      <c r="D918" s="2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3:29" ht="14.25" customHeight="1">
      <c r="C919" s="2"/>
      <c r="D919" s="2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3:29" ht="14.25" customHeight="1">
      <c r="C920" s="2"/>
      <c r="D920" s="2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3:29" ht="14.25" customHeight="1">
      <c r="C921" s="2"/>
      <c r="D921" s="2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3:29" ht="14.25" customHeight="1">
      <c r="C922" s="2"/>
      <c r="D922" s="2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3:29" ht="14.25" customHeight="1">
      <c r="C923" s="2"/>
      <c r="D923" s="2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3:29" ht="14.25" customHeight="1">
      <c r="C924" s="2"/>
      <c r="D924" s="2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3:29" ht="14.25" customHeight="1">
      <c r="C925" s="2"/>
      <c r="D925" s="2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3:29" ht="14.25" customHeight="1">
      <c r="C926" s="2"/>
      <c r="D926" s="2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3:29" ht="14.25" customHeight="1">
      <c r="C927" s="2"/>
      <c r="D927" s="2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3:29" ht="14.25" customHeight="1">
      <c r="C928" s="2"/>
      <c r="D928" s="2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3:29" ht="14.25" customHeight="1">
      <c r="C929" s="2"/>
      <c r="D929" s="2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3:29" ht="14.25" customHeight="1">
      <c r="C930" s="2"/>
      <c r="D930" s="2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3:29" ht="14.25" customHeight="1">
      <c r="C931" s="2"/>
      <c r="D931" s="2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3:29" ht="14.25" customHeight="1">
      <c r="C932" s="2"/>
      <c r="D932" s="2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3:29" ht="14.25" customHeight="1">
      <c r="C933" s="2"/>
      <c r="D933" s="2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3:29" ht="14.25" customHeight="1">
      <c r="C934" s="2"/>
      <c r="D934" s="2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3:29" ht="14.25" customHeight="1">
      <c r="C935" s="2"/>
      <c r="D935" s="2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3:29" ht="14.25" customHeight="1">
      <c r="C936" s="2"/>
      <c r="D936" s="2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3:29" ht="14.25" customHeight="1">
      <c r="C937" s="2"/>
      <c r="D937" s="2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3:29" ht="14.25" customHeight="1">
      <c r="C938" s="2"/>
      <c r="D938" s="2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3:29" ht="14.25" customHeight="1">
      <c r="C939" s="2"/>
      <c r="D939" s="2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3:29" ht="14.25" customHeight="1">
      <c r="C940" s="2"/>
      <c r="D940" s="2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3:29" ht="14.25" customHeight="1">
      <c r="C941" s="2"/>
      <c r="D941" s="2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3:29" ht="14.25" customHeight="1">
      <c r="C942" s="2"/>
      <c r="D942" s="2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3:29" ht="14.25" customHeight="1">
      <c r="C943" s="2"/>
      <c r="D943" s="2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3:29" ht="14.25" customHeight="1">
      <c r="C944" s="2"/>
      <c r="D944" s="2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3:29" ht="14.25" customHeight="1">
      <c r="C945" s="2"/>
      <c r="D945" s="2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3:29" ht="14.25" customHeight="1">
      <c r="C946" s="2"/>
      <c r="D946" s="2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3:29" ht="14.25" customHeight="1">
      <c r="C947" s="2"/>
      <c r="D947" s="2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3:29" ht="14.25" customHeight="1">
      <c r="C948" s="2"/>
      <c r="D948" s="2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3:29" ht="14.25" customHeight="1">
      <c r="C949" s="2"/>
      <c r="D949" s="2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</sheetData>
  <mergeCells count="8">
    <mergeCell ref="D4:D7"/>
    <mergeCell ref="A15:D15"/>
    <mergeCell ref="A13:D13"/>
    <mergeCell ref="B10:D11"/>
    <mergeCell ref="B4:B5"/>
    <mergeCell ref="C4:C5"/>
    <mergeCell ref="B6:B7"/>
    <mergeCell ref="C6:C7"/>
  </mergeCells>
  <printOptions horizontalCentered="1" verticalCentered="1"/>
  <pageMargins left="0.19685039370078741" right="0.19685039370078741" top="0.19685039370078741" bottom="0.19685039370078741" header="0" footer="0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PARTICIPATION grid </vt:lpstr>
      <vt:lpstr>'PARTICIPATION grid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Heather Robinson  B.H.M.S. Lucerne</cp:lastModifiedBy>
  <cp:lastPrinted>2019-02-15T08:56:11Z</cp:lastPrinted>
  <dcterms:created xsi:type="dcterms:W3CDTF">2019-01-25T16:43:00Z</dcterms:created>
  <dcterms:modified xsi:type="dcterms:W3CDTF">2019-02-20T07:37:09Z</dcterms:modified>
</cp:coreProperties>
</file>